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015" windowHeight="4890" activeTab="1"/>
  </bookViews>
  <sheets>
    <sheet name="титульный лист" sheetId="1" r:id="rId1"/>
    <sheet name="Тарифы для печати" sheetId="2" r:id="rId2"/>
  </sheets>
  <definedNames>
    <definedName name="_xlnm._FilterDatabase" localSheetId="1" hidden="1">'Тарифы для печати'!$A$3:$E$886</definedName>
  </definedNames>
  <calcPr fullCalcOnLoad="1"/>
</workbook>
</file>

<file path=xl/sharedStrings.xml><?xml version="1.0" encoding="utf-8"?>
<sst xmlns="http://schemas.openxmlformats.org/spreadsheetml/2006/main" count="2631" uniqueCount="2315">
  <si>
    <t>Наименование групп СИ</t>
  </si>
  <si>
    <t>27Б5320</t>
  </si>
  <si>
    <t xml:space="preserve"> </t>
  </si>
  <si>
    <t>Вилки лесные измерительные</t>
  </si>
  <si>
    <t>Скобы лесные</t>
  </si>
  <si>
    <t>27Г4830</t>
  </si>
  <si>
    <t>Глубиномеры индикаторные</t>
  </si>
  <si>
    <t>ГИ</t>
  </si>
  <si>
    <t>27Г4840</t>
  </si>
  <si>
    <t>Глубиномеры микрометрические (0...100 мм; кл.1;2)</t>
  </si>
  <si>
    <t xml:space="preserve">ГМ </t>
  </si>
  <si>
    <t>27Г5480</t>
  </si>
  <si>
    <t xml:space="preserve">Головки измерительные рычажно-зубчатые </t>
  </si>
  <si>
    <t>ИГ-1, ИГ-2, ИГМ</t>
  </si>
  <si>
    <t>27Д4330</t>
  </si>
  <si>
    <t xml:space="preserve">Длиномеры оптические вертикальные </t>
  </si>
  <si>
    <t>ДВО, ДВЭ</t>
  </si>
  <si>
    <t>27Д4335</t>
  </si>
  <si>
    <t xml:space="preserve">Длиномеры оптические вертикальные с электронным отсчетом </t>
  </si>
  <si>
    <t>ИЗВ-5. -1, -2, -3, -4</t>
  </si>
  <si>
    <t>27Д4360</t>
  </si>
  <si>
    <t xml:space="preserve">Длиномеры оптические горизонтальные </t>
  </si>
  <si>
    <t>ДГЭ</t>
  </si>
  <si>
    <t>27И2160</t>
  </si>
  <si>
    <t xml:space="preserve">Измерители деформации клейковины </t>
  </si>
  <si>
    <t>ИДК</t>
  </si>
  <si>
    <t>27И5150</t>
  </si>
  <si>
    <t xml:space="preserve">Индикаторы многооборотные </t>
  </si>
  <si>
    <t>1МИГ, 2МИГ</t>
  </si>
  <si>
    <t>27И5160</t>
  </si>
  <si>
    <t>Индикаторы рычажно-зубчатые  (0…0,8 мм)</t>
  </si>
  <si>
    <t>ИРБ</t>
  </si>
  <si>
    <t>27И5175</t>
  </si>
  <si>
    <t xml:space="preserve">Индикаторы часового типа </t>
  </si>
  <si>
    <t>ИЧ-2, ИЧ-5, ИЧ-10</t>
  </si>
  <si>
    <t>27И5180</t>
  </si>
  <si>
    <t>ИЧ-25, ИЧ-50</t>
  </si>
  <si>
    <t>27К5550</t>
  </si>
  <si>
    <t>27Л3553</t>
  </si>
  <si>
    <t>27Л3540</t>
  </si>
  <si>
    <t>27Л3543</t>
  </si>
  <si>
    <t>27Л8640</t>
  </si>
  <si>
    <t>Лупы измерительные</t>
  </si>
  <si>
    <t>ЛИ</t>
  </si>
  <si>
    <t>27М0940</t>
  </si>
  <si>
    <t xml:space="preserve">Машины оптико-механические </t>
  </si>
  <si>
    <t>ИЗМ 1</t>
  </si>
  <si>
    <t>27М2657</t>
  </si>
  <si>
    <t>27М2658</t>
  </si>
  <si>
    <t>Меры длины концевые (0,5...100 мм); кл.4;5; на 1 шт.)</t>
  </si>
  <si>
    <t>27М2660</t>
  </si>
  <si>
    <t>Меры длины концевые (100...1000 мм; 3;4 разряд; на 1 шт.)</t>
  </si>
  <si>
    <t>27М2661</t>
  </si>
  <si>
    <t>27М2662</t>
  </si>
  <si>
    <t>27М2944</t>
  </si>
  <si>
    <t>27М3045</t>
  </si>
  <si>
    <t>Меры установочные к микрометрам гладким (150...600 мм)</t>
  </si>
  <si>
    <t>27М3040</t>
  </si>
  <si>
    <t>Меры установочные к микрометрам гладким (25... 125 мм)</t>
  </si>
  <si>
    <t>27М3340</t>
  </si>
  <si>
    <t>Микаторы ( с ц.д. 1, 2 мкм)</t>
  </si>
  <si>
    <t>1ИПМ, 2ИПМ</t>
  </si>
  <si>
    <t>27М3350</t>
  </si>
  <si>
    <t>27М3420</t>
  </si>
  <si>
    <t>Микрометры (0...25 мм)</t>
  </si>
  <si>
    <t>27М3425</t>
  </si>
  <si>
    <t>Микрометры (25...600 мм)</t>
  </si>
  <si>
    <t xml:space="preserve">МЗ, МК, МЛ, МТ </t>
  </si>
  <si>
    <t>27М3450</t>
  </si>
  <si>
    <t>Микрометры рычажные (0...25 мм)</t>
  </si>
  <si>
    <t xml:space="preserve">МР, МРИ </t>
  </si>
  <si>
    <t>27М3455</t>
  </si>
  <si>
    <t>Микрометры рычажные (25...50 мм и более)</t>
  </si>
  <si>
    <t>27М3640</t>
  </si>
  <si>
    <t>Микроскопы инструментальные</t>
  </si>
  <si>
    <t>БМИ, ММИ</t>
  </si>
  <si>
    <t>27М3680</t>
  </si>
  <si>
    <t xml:space="preserve">Микроскопы отсчетные </t>
  </si>
  <si>
    <t>МИР-2, МПБ-2, МИР-3</t>
  </si>
  <si>
    <t>27М3620</t>
  </si>
  <si>
    <t xml:space="preserve">Микроскопы универсальные </t>
  </si>
  <si>
    <t>УИМ</t>
  </si>
  <si>
    <t>27М3370</t>
  </si>
  <si>
    <t>Миникаторы</t>
  </si>
  <si>
    <t>ИРП, ИРПВ</t>
  </si>
  <si>
    <t>27Н8760</t>
  </si>
  <si>
    <t>27Н8770</t>
  </si>
  <si>
    <t>НИ</t>
  </si>
  <si>
    <t>27Н8740</t>
  </si>
  <si>
    <t>НМ</t>
  </si>
  <si>
    <t>27Н8730</t>
  </si>
  <si>
    <t>Нутромеры микрометрические  (50... 175 мм)</t>
  </si>
  <si>
    <t>27О0640</t>
  </si>
  <si>
    <t>Образцы шероховатости сравнения (на 1 образец)</t>
  </si>
  <si>
    <t xml:space="preserve">ОШС </t>
  </si>
  <si>
    <t>27О6720</t>
  </si>
  <si>
    <t>Оптикаторы (ц.д.0,0005 мм и более)</t>
  </si>
  <si>
    <t xml:space="preserve">01П, 02П, ПР </t>
  </si>
  <si>
    <t>27О6770</t>
  </si>
  <si>
    <t>Оптиметры вертикальные</t>
  </si>
  <si>
    <t>ИКВ</t>
  </si>
  <si>
    <t>27О6760</t>
  </si>
  <si>
    <t xml:space="preserve">Оптиметры горизонтальные </t>
  </si>
  <si>
    <t>ИКГ</t>
  </si>
  <si>
    <t>27П4740</t>
  </si>
  <si>
    <t xml:space="preserve">ПИ-60, ПИ-80, ПИ-100, ПИ-120 </t>
  </si>
  <si>
    <t>27П4780</t>
  </si>
  <si>
    <t>Пластины плоскопараллельные стеклянные (на 1 шт.)</t>
  </si>
  <si>
    <t xml:space="preserve">ПМ </t>
  </si>
  <si>
    <t>27П6212</t>
  </si>
  <si>
    <t xml:space="preserve">Приборы для поверки индикаторов </t>
  </si>
  <si>
    <t>ППИ-3, ППИ-4 и т.д.</t>
  </si>
  <si>
    <t>27П6230</t>
  </si>
  <si>
    <t xml:space="preserve">Приборы для поверки угловых мер </t>
  </si>
  <si>
    <t>КПУ-3</t>
  </si>
  <si>
    <t>27П6780</t>
  </si>
  <si>
    <t xml:space="preserve">Проекторы измерительные </t>
  </si>
  <si>
    <t>ПИ-250, ПИ-400</t>
  </si>
  <si>
    <t>27П6841</t>
  </si>
  <si>
    <t xml:space="preserve">Профилографы-профилометры </t>
  </si>
  <si>
    <t>Мод.201, Мод.250, Мод.252</t>
  </si>
  <si>
    <t>27П6840</t>
  </si>
  <si>
    <t>Профилометры</t>
  </si>
  <si>
    <t>27С3760</t>
  </si>
  <si>
    <t>Сита контрольные</t>
  </si>
  <si>
    <t>27С3761</t>
  </si>
  <si>
    <t>Сита металлические лабораторные</t>
  </si>
  <si>
    <t>27С3539</t>
  </si>
  <si>
    <t xml:space="preserve">Скобы индикаторные </t>
  </si>
  <si>
    <t>СИ</t>
  </si>
  <si>
    <t>27С3540</t>
  </si>
  <si>
    <t>Скобы с отсчетным устройством (до 150 мм)</t>
  </si>
  <si>
    <t xml:space="preserve"> СР </t>
  </si>
  <si>
    <t>27С3550</t>
  </si>
  <si>
    <t>Скобы с отсчетным устройством (свыше 150 мм)</t>
  </si>
  <si>
    <t>27П6218</t>
  </si>
  <si>
    <t>Приборы для контроля путевых шаблонов</t>
  </si>
  <si>
    <t>27Т5420</t>
  </si>
  <si>
    <t>ТР,ТН,С-10Б,С-25</t>
  </si>
  <si>
    <t>27У1440</t>
  </si>
  <si>
    <t>Угломеры оптические, с нониусом, маятниковые</t>
  </si>
  <si>
    <t>27У1530</t>
  </si>
  <si>
    <t>Угольники поверочные (до 400 мм; кл.0)</t>
  </si>
  <si>
    <t>27У1531</t>
  </si>
  <si>
    <t>Угольники поверочные лекальные (до 100 мм)</t>
  </si>
  <si>
    <t>27У1540</t>
  </si>
  <si>
    <t>27У1541</t>
  </si>
  <si>
    <t>27У1533</t>
  </si>
  <si>
    <t>27У6550</t>
  </si>
  <si>
    <t>27Ш0060</t>
  </si>
  <si>
    <t xml:space="preserve">Шаблоны путевые контрольные </t>
  </si>
  <si>
    <t>КШ</t>
  </si>
  <si>
    <t>27Ш7080</t>
  </si>
  <si>
    <t>27Ш7051</t>
  </si>
  <si>
    <t>ШР</t>
  </si>
  <si>
    <t xml:space="preserve">ШЦ-I </t>
  </si>
  <si>
    <t xml:space="preserve">ШЦ-II </t>
  </si>
  <si>
    <t>27Ш7060</t>
  </si>
  <si>
    <t>Штангенциркули от 320 до 630 мм</t>
  </si>
  <si>
    <t>ШЦ-III, ШЗ</t>
  </si>
  <si>
    <t>Штангензубомеры</t>
  </si>
  <si>
    <t>27Щ8640</t>
  </si>
  <si>
    <t>Щупы (наборы: за 1 щуп)</t>
  </si>
  <si>
    <t>27Э3240</t>
  </si>
  <si>
    <t xml:space="preserve">Экзаменаторы </t>
  </si>
  <si>
    <t>Мод. 130</t>
  </si>
  <si>
    <t>27Ш7040</t>
  </si>
  <si>
    <t xml:space="preserve">Штангенциркули путевые </t>
  </si>
  <si>
    <t>ПШВ</t>
  </si>
  <si>
    <t>28 Измерения механических величин</t>
  </si>
  <si>
    <t>27Р2340</t>
  </si>
  <si>
    <t xml:space="preserve">Рейки нивелирные деревянные </t>
  </si>
  <si>
    <t>РН-3, РН-10 и т.п.</t>
  </si>
  <si>
    <t>27Р2341</t>
  </si>
  <si>
    <t>Рейки нивелирные телескопические</t>
  </si>
  <si>
    <t>Рулетки измерительные металлические с лотом до 10 м</t>
  </si>
  <si>
    <t>Рулетки измерительные металлические с лотом до 20 м</t>
  </si>
  <si>
    <t>27Р8444</t>
  </si>
  <si>
    <t xml:space="preserve">Толщиномеры покрытия </t>
  </si>
  <si>
    <t>ИТП-1, МТА-2 и т.п.</t>
  </si>
  <si>
    <t xml:space="preserve">Толщиномеры покрытия импортные </t>
  </si>
  <si>
    <t>«Elkometer-345», «Exacto», «QuaNix» и т.п.</t>
  </si>
  <si>
    <t>Толщиномеры ультразвуковые</t>
  </si>
  <si>
    <t>HS-1 и т.д.</t>
  </si>
  <si>
    <t>SCALEX DW 600;  ВА-Д и т.д</t>
  </si>
  <si>
    <t>Пурки рабочие</t>
  </si>
  <si>
    <t>28Г3674</t>
  </si>
  <si>
    <t>Весы торговые для определения массы и стоимости товара.</t>
  </si>
  <si>
    <t>28В1670</t>
  </si>
  <si>
    <t>РП-2Ш13б; РП-3Ц13 и т.д.</t>
  </si>
  <si>
    <t>РП-150Ц13Т; ВТ; ВТ 8901 и т.д.</t>
  </si>
  <si>
    <t>ВМ-20М и т.д.</t>
  </si>
  <si>
    <t>ВР-1; ВР-5;  ВР-20; ВР-100 и т.д.</t>
  </si>
  <si>
    <t>ВТ, ВТ-500 и т.д.</t>
  </si>
  <si>
    <t>ВЛКТ-100г; ВЛ-8134; ВЛКТ-1 кг ;ВЛКТ; ВЛКЭ-500 г и т.д.</t>
  </si>
  <si>
    <t>28В2095</t>
  </si>
  <si>
    <t>Весы крановые электронные до 1000 кг</t>
  </si>
  <si>
    <t>28В2094</t>
  </si>
  <si>
    <t>28В1638</t>
  </si>
  <si>
    <t>28М0963</t>
  </si>
  <si>
    <t>28М0965</t>
  </si>
  <si>
    <t>Машины для испытания пружин*</t>
  </si>
  <si>
    <t>28М0993</t>
  </si>
  <si>
    <t>28К4920</t>
  </si>
  <si>
    <t>28К4915</t>
  </si>
  <si>
    <t>28К4910</t>
  </si>
  <si>
    <t>ДПУ, ДПУ-1/2, ДТ и т.п.</t>
  </si>
  <si>
    <t>28Д3594</t>
  </si>
  <si>
    <t>28Д3596</t>
  </si>
  <si>
    <t>28Д3593</t>
  </si>
  <si>
    <t>28Д3592</t>
  </si>
  <si>
    <t>28Д3591</t>
  </si>
  <si>
    <t>ДС-200; ДС-500; ДК-25;  ДК-50;  ДК-100;  ДК-140; ДРП-10;  ДРП-30;  ДРП-90;  ДРП-120; ДМЭР-30;  ДМЭР-90;  ДМЭР-120 и т.д.</t>
  </si>
  <si>
    <t>28П3040</t>
  </si>
  <si>
    <t>Приборы для проверки эффективности тормозных систем</t>
  </si>
  <si>
    <t>ЭФТОР, «Эффект»</t>
  </si>
  <si>
    <t>28С7211</t>
  </si>
  <si>
    <t>Стенды для диагностирования тормозных систем автотранспортных средств 2-платформенные</t>
  </si>
  <si>
    <t>28С7215</t>
  </si>
  <si>
    <t>28С7225</t>
  </si>
  <si>
    <t>28С7230</t>
  </si>
  <si>
    <t>28С7235</t>
  </si>
  <si>
    <t>Стенды для диагностирования тормозных систем электронные роликовые для грузовых автотранспортных средств с датчиками силы</t>
  </si>
  <si>
    <t>28С7240</t>
  </si>
  <si>
    <t>28С7255</t>
  </si>
  <si>
    <t>28У7710</t>
  </si>
  <si>
    <t>28Т1215</t>
  </si>
  <si>
    <t>ТИР</t>
  </si>
  <si>
    <t>Приборы твердости по Шору "А"</t>
  </si>
  <si>
    <t>28П6560</t>
  </si>
  <si>
    <t>28П6550</t>
  </si>
  <si>
    <t>28П6540</t>
  </si>
  <si>
    <t>28П6520</t>
  </si>
  <si>
    <t>28П6279</t>
  </si>
  <si>
    <t>ПСУ-125, ИП-1000, ИП-500</t>
  </si>
  <si>
    <t>28П6280</t>
  </si>
  <si>
    <t>2034ТМР, «Duramin», ф. «Krautkramer», ПМТ-3, МВКС-1С</t>
  </si>
  <si>
    <t>28М3350</t>
  </si>
  <si>
    <t>Измерители скорости радиолокационные видеозаписывающие</t>
  </si>
  <si>
    <t>Измерители скорости движения транспортных средств дистанционные</t>
  </si>
  <si>
    <t>Измерители скорости и дальности лазерные с фотофиксацией транспортного средства и его идентификацией</t>
  </si>
  <si>
    <t xml:space="preserve"> «Beton Control», «Controls», ИПС-МГ4, ОМШ-1, ОНИКС, ПОС-30МГ4, С181 и т.п.</t>
  </si>
  <si>
    <t>28И2420</t>
  </si>
  <si>
    <t>ЭИН</t>
  </si>
  <si>
    <t>28И2415</t>
  </si>
  <si>
    <t xml:space="preserve"> ИЗС-10Н, ИПА-МГ4, «Поиск»</t>
  </si>
  <si>
    <t>28И2410</t>
  </si>
  <si>
    <t>Граммометры</t>
  </si>
  <si>
    <t>28Г1740</t>
  </si>
  <si>
    <t>29 Измерение параметров потока, расхода, уровня, объёма веществ</t>
  </si>
  <si>
    <t>PICOCAL</t>
  </si>
  <si>
    <t>Теплосчетчики PICOCAL без термометров сопротивления</t>
  </si>
  <si>
    <t>MULTICAL-Compact, Multical 401(без терм.сопр.) Т-21 "Комбик", Т-21 "Компакт" без термометров сопротивления</t>
  </si>
  <si>
    <t>Теплосчетчики MULTICAL-Compact без термометров сопротивления</t>
  </si>
  <si>
    <t>Теплосчетчики (Ду=65…80 мм; на каждый дополнительный канал)</t>
  </si>
  <si>
    <t>Теплосчетчики (Ду=65...80 мм; на один канал)</t>
  </si>
  <si>
    <t>Теплосчетчики (Ду=32...50 мм; на один канал)</t>
  </si>
  <si>
    <t>Теплосчетчики (Ду=32...50 мм; на каждый дополнительный канал)</t>
  </si>
  <si>
    <t>Теплосчетчики (Ду=100...150 мм; на каждый дополнительный канал)</t>
  </si>
  <si>
    <t>Теплосчетчики (Ду=100... 150 мм; на один канал)</t>
  </si>
  <si>
    <t>Теплосчетчики (Ду=10...25 мм; на один канал)</t>
  </si>
  <si>
    <t>Теплосчетчики (Ду=10...25 мм (на каждый дополнительный канал)</t>
  </si>
  <si>
    <t>СПТ-92,90, "Pollucom" (с термометрами сопротивления), КАРАТ-компакт, ULTRAHEAT, MINOCAL (с термометрами сопротивления)</t>
  </si>
  <si>
    <t xml:space="preserve">Теплосчетчики </t>
  </si>
  <si>
    <t>СПТ 961, КАРАТ, ИСТОК, ВКТ 2;3;5; БОИ, ТСЧ, ТВМ</t>
  </si>
  <si>
    <t>Теплорегистраторы, тепловычислители, преобразователи измерительные, блоки обработки информации</t>
  </si>
  <si>
    <t>ТМК-Н</t>
  </si>
  <si>
    <t>Тепловычислитель</t>
  </si>
  <si>
    <t>ВТД, СТД, DIO</t>
  </si>
  <si>
    <t>Тепловычислители для контроля параметров теплоносителя</t>
  </si>
  <si>
    <t xml:space="preserve"> ТВ-06</t>
  </si>
  <si>
    <t xml:space="preserve">Тепловычислители для измерения и регистрации тепловой энергии </t>
  </si>
  <si>
    <t>Тепловычислители для автоматизированных систем учета</t>
  </si>
  <si>
    <t>Supercal, Multical, Multidata, ВКТ-4</t>
  </si>
  <si>
    <t>Тепловычислители</t>
  </si>
  <si>
    <t xml:space="preserve">СГ, ТГС </t>
  </si>
  <si>
    <t>Счетчики турбинные газовые (до 400 куб.м/ч)</t>
  </si>
  <si>
    <t>СГ, ТГС</t>
  </si>
  <si>
    <t>Счетчики турбинные газовые  (400...1000 куб.м/ч)</t>
  </si>
  <si>
    <t>ТС-03</t>
  </si>
  <si>
    <t>Счетчики количества тепловой энергии</t>
  </si>
  <si>
    <t>29С9250</t>
  </si>
  <si>
    <t>Счетчики газа ротационные (бытовые)</t>
  </si>
  <si>
    <t>G400</t>
  </si>
  <si>
    <t xml:space="preserve">Счетчики газа </t>
  </si>
  <si>
    <t>G250</t>
  </si>
  <si>
    <t>G160</t>
  </si>
  <si>
    <t>G100</t>
  </si>
  <si>
    <t>G65</t>
  </si>
  <si>
    <t>G40</t>
  </si>
  <si>
    <t>G16, G25</t>
  </si>
  <si>
    <t>G10</t>
  </si>
  <si>
    <t>Системы учета КТС “Энергия”</t>
  </si>
  <si>
    <t>29С3810</t>
  </si>
  <si>
    <t xml:space="preserve">АСКУ ЭПР и П, АСУТ-601 </t>
  </si>
  <si>
    <t>Системы измерительные учета энергоресурсов на ТЭЦ (на 1 измерительный канал)</t>
  </si>
  <si>
    <t>29С3710</t>
  </si>
  <si>
    <t>Расходомеры ультразвуковые, электромагнитные, вихревые, и т.п.(Ду=65 мм)</t>
  </si>
  <si>
    <t>Расходомеры ультразвуковые, электромагнитные, вихревые, и т.п. (Ду=80 мм)</t>
  </si>
  <si>
    <t>Расходомеры ультразвуковые, электромагнитные, вихревые, и т.п. (Ду=50 мм)</t>
  </si>
  <si>
    <t>Расходомеры ультразвуковые, электромагнитные, вихревые, и т.п. (Ду=40 мм)</t>
  </si>
  <si>
    <t>Расходомеры ультразвуковые, электромагнитные, вихревые, и т.п. (Ду=32 мм)</t>
  </si>
  <si>
    <t>Расходомеры ультразвуковые, электромагнитные, вихревые, и т.п. (Ду=25 мм)</t>
  </si>
  <si>
    <t>Расходомеры ультразвуковые, электромагнитные, вихревые, и т.п. (Ду=20 мм)</t>
  </si>
  <si>
    <t>Расходомеры ультразвуковые, электромагнитные, вихревые, и т.п. (Ду=15мм)</t>
  </si>
  <si>
    <t>Расходомеры ультразвуковые, электромагнитные, вихревые, и т.п. (Ду=150мм)</t>
  </si>
  <si>
    <t>Расходомеры ультразвуковые, электромагнитные, вихревые, и т.п. (Ду=125 мм)</t>
  </si>
  <si>
    <t>Расходомеры ультразвуковые, электромагнитные, вихревые, и т.п. (Ду=10мм)</t>
  </si>
  <si>
    <t>Расходомеры ультразвуковые, электромагнитные, вихревые, и т.п. (Ду=100мм)</t>
  </si>
  <si>
    <t>Расходомеры ультразвуковые, электромагнитные, вихревые, и т.п. (Ду свыше 150мм)</t>
  </si>
  <si>
    <t>29М2530</t>
  </si>
  <si>
    <t>29М2534</t>
  </si>
  <si>
    <t>Мерники эталонные 1 разряда 500 л</t>
  </si>
  <si>
    <t>Мерники эталонные 1 разряда 200 л</t>
  </si>
  <si>
    <t>Мерники эталонные 1 разряда 2; 5 л</t>
  </si>
  <si>
    <t>Мерники эталонные 1 разряда (50..100) л</t>
  </si>
  <si>
    <t>Мерники эталонные 1 разряда (10..20) л</t>
  </si>
  <si>
    <t>29М2636</t>
  </si>
  <si>
    <t xml:space="preserve">М2р-СШ </t>
  </si>
  <si>
    <t>Мерники со специальной шкалой (50 л)</t>
  </si>
  <si>
    <t>Мерники со специальной шкалой (20 л)</t>
  </si>
  <si>
    <t>М2р-СШ</t>
  </si>
  <si>
    <t>Мерники со специальной шкалой  (10 л)</t>
  </si>
  <si>
    <t>Мерники с градуированной горловиной (50 и 100 л; 2 разряд)</t>
  </si>
  <si>
    <t>29М2630</t>
  </si>
  <si>
    <t>Мерники с градуированной горловиной (20 л; 2 разряд)</t>
  </si>
  <si>
    <t>Мерники с градуированной горловиной (2; 5; 10 л; 2 разряд)</t>
  </si>
  <si>
    <t>Мерники газовые эталонные до 20 л</t>
  </si>
  <si>
    <t>29М2634</t>
  </si>
  <si>
    <t>29М2632</t>
  </si>
  <si>
    <t>ЕК-230, ЕК-260, ЕК-88/К, Гелиос, ТС-90/К, ТС-210 и т.п.</t>
  </si>
  <si>
    <t>Корректоры объема газа</t>
  </si>
  <si>
    <t>СГ-ЭК мод. СГ-ЭК-Т, СГ-ЭК-Р</t>
  </si>
  <si>
    <t>29К5460</t>
  </si>
  <si>
    <t>СУПЕРФЛОУ</t>
  </si>
  <si>
    <t>Комплексы</t>
  </si>
  <si>
    <t>29К5452</t>
  </si>
  <si>
    <t>ТЭКОН</t>
  </si>
  <si>
    <t>Каналы измерительные контроллеров         (за 1)</t>
  </si>
  <si>
    <t>29К0510</t>
  </si>
  <si>
    <t>Измерительный комплекс с СУ (поверка) по ГОСТ 8.586.2-2005</t>
  </si>
  <si>
    <t>29И2477</t>
  </si>
  <si>
    <t>Дозаторы пипеточные одноканальные</t>
  </si>
  <si>
    <t>Дозаторы пипеточные  многоканальные</t>
  </si>
  <si>
    <t>ДМ;КСД;ДСС</t>
  </si>
  <si>
    <t>Дифманометры-расходомеры с интегратором с дистанционной передачей</t>
  </si>
  <si>
    <t>29Д3850</t>
  </si>
  <si>
    <t>КСО; ДСС</t>
  </si>
  <si>
    <t>Дифманометры-расходомеры без интегратора</t>
  </si>
  <si>
    <t>29Д3855</t>
  </si>
  <si>
    <t>Вычислители расхода газа (с модулем давления, перепада давления)</t>
  </si>
  <si>
    <t>29В9930</t>
  </si>
  <si>
    <t>Вычислители расхода газа (без модуля давления, перепада давления)</t>
  </si>
  <si>
    <t>ВКТ-7</t>
  </si>
  <si>
    <t>Вычислители количества теплоты</t>
  </si>
  <si>
    <t>ВКГ-1, СПГ-761</t>
  </si>
  <si>
    <t>Вычислители количества газа</t>
  </si>
  <si>
    <t>Водосчетчики Ду=150 мм</t>
  </si>
  <si>
    <t>29В5162</t>
  </si>
  <si>
    <t>29В5161</t>
  </si>
  <si>
    <t>Водосчетчики Ду=100 мм</t>
  </si>
  <si>
    <t>29В5160</t>
  </si>
  <si>
    <t>Водосчетчики Ду= 80 мм</t>
  </si>
  <si>
    <t>29В5156</t>
  </si>
  <si>
    <t>Водосчетчики Ду= 65 мм</t>
  </si>
  <si>
    <t>29В5155</t>
  </si>
  <si>
    <t>Водосчетчики Ду= 50 мм</t>
  </si>
  <si>
    <t>29В5154</t>
  </si>
  <si>
    <t>Водосчетчики Ду= 40 мм</t>
  </si>
  <si>
    <t>29В5153</t>
  </si>
  <si>
    <t>29В5152</t>
  </si>
  <si>
    <t>Водосчетчики Ду= 25 мм</t>
  </si>
  <si>
    <t>29В5151</t>
  </si>
  <si>
    <t>Водосчетчики Ду= 20 мм</t>
  </si>
  <si>
    <t>Водосчетчики Ду= 15 мм</t>
  </si>
  <si>
    <t>БИК, БПС,БПС-30, -90, блоки питания Метран-611, Метран-630, БПДМ-Ех (Метран-602), Метран-660, БПКМ (Метран-611), БПС-24М,-30М,-36М, барьеры искрозащиты БИС-А-Ех (Метран-630)</t>
  </si>
  <si>
    <t>Блоки, источники напряжения</t>
  </si>
  <si>
    <t>29Б4510</t>
  </si>
  <si>
    <t xml:space="preserve">БОС, БОСД, ФС, </t>
  </si>
  <si>
    <t>Блоки обработки сигналов учета тепловой энергии, преобразователи</t>
  </si>
  <si>
    <t>29Б4560</t>
  </si>
  <si>
    <t>Автоматизированные системы налива (АСН) (поверка по объему; на один канал)</t>
  </si>
  <si>
    <t>29А5380</t>
  </si>
  <si>
    <t>30 Измерение давления, вакуумные измерения</t>
  </si>
  <si>
    <t>30З0110</t>
  </si>
  <si>
    <t>Задатчики давления</t>
  </si>
  <si>
    <t>АЗД-04, ДМЦ-01</t>
  </si>
  <si>
    <t>30З0115</t>
  </si>
  <si>
    <t>АЗД-2,5</t>
  </si>
  <si>
    <t>30З0120</t>
  </si>
  <si>
    <t xml:space="preserve">Воздух 250, Воздух 505, Калибраторы ПКД-10, DPI 610, КИСС, Метран 510, mAcal, СКС, КПИ, Метран 550, ТР-Х, ИКСУ-200Ex и т.п. </t>
  </si>
  <si>
    <t>30З0125</t>
  </si>
  <si>
    <t xml:space="preserve">Задатчики давления </t>
  </si>
  <si>
    <t>АЗД-4</t>
  </si>
  <si>
    <t>30З0130</t>
  </si>
  <si>
    <t>АЗДГ-60, АЗДГ-600</t>
  </si>
  <si>
    <t>30З0135</t>
  </si>
  <si>
    <t>АЗДГП-16</t>
  </si>
  <si>
    <t>30З0140</t>
  </si>
  <si>
    <t>«Воздух-0,4»; «Воздух-1,6»; «Воздух-2,5»; «Воздух-6,3»</t>
  </si>
  <si>
    <t>30И2410</t>
  </si>
  <si>
    <t>Измерители давления цифровые</t>
  </si>
  <si>
    <t xml:space="preserve"> ИДС-1, ИДС-2</t>
  </si>
  <si>
    <t>30И2415</t>
  </si>
  <si>
    <t xml:space="preserve"> ИДЦ-1М</t>
  </si>
  <si>
    <t>30И2420</t>
  </si>
  <si>
    <t>Измерители давления цифровые (поверка)</t>
  </si>
  <si>
    <t xml:space="preserve">ИДЦ-2 </t>
  </si>
  <si>
    <t>30К0410</t>
  </si>
  <si>
    <t>Калибраторы давления (до 2-х модулей давления включительно)</t>
  </si>
  <si>
    <t>Метран 501-ПКД и т.п.</t>
  </si>
  <si>
    <t>30К0415</t>
  </si>
  <si>
    <t>Калибраторы давления (за каждый по-следующий модуль давления свыше 2-х)</t>
  </si>
  <si>
    <t>30К0420</t>
  </si>
  <si>
    <t xml:space="preserve">Калибраторы давления </t>
  </si>
  <si>
    <t>DPI-705, DPI-740</t>
  </si>
  <si>
    <t>30К0425</t>
  </si>
  <si>
    <t xml:space="preserve">Калибраторы давления кислородные </t>
  </si>
  <si>
    <t>«Cristal-XP»,</t>
  </si>
  <si>
    <t>30К0430</t>
  </si>
  <si>
    <t>«Метран-503 Воздух» и «Метран-504 Воздух-1»</t>
  </si>
  <si>
    <t>30К5410</t>
  </si>
  <si>
    <t>Комплексы измерительные давления цифровые однопредельные</t>
  </si>
  <si>
    <t>ИПДЦ</t>
  </si>
  <si>
    <t>30М0515</t>
  </si>
  <si>
    <t>Манометры грузопоршневые (кл.0,05; 0,2)</t>
  </si>
  <si>
    <t xml:space="preserve">МП-6 </t>
  </si>
  <si>
    <t>30М0520</t>
  </si>
  <si>
    <t xml:space="preserve">МП-60, МПП-60, МТ-60 </t>
  </si>
  <si>
    <t>30М0525</t>
  </si>
  <si>
    <t>МП-250, МП-600</t>
  </si>
  <si>
    <t>30М0535</t>
  </si>
  <si>
    <t xml:space="preserve">Манометры дистанционные </t>
  </si>
  <si>
    <t>ДСП; МТС; МЭР; РМ</t>
  </si>
  <si>
    <t>МТК-60</t>
  </si>
  <si>
    <t>30М0545</t>
  </si>
  <si>
    <t xml:space="preserve">Манометры компенсационные винтовые с вертикальной трубкой </t>
  </si>
  <si>
    <t>МКВ - 250</t>
  </si>
  <si>
    <t>30М0550</t>
  </si>
  <si>
    <t>Манометры с наклонной трубкой</t>
  </si>
  <si>
    <t>ММН-240</t>
  </si>
  <si>
    <t>30М0560</t>
  </si>
  <si>
    <t>Манометры технические с унифицированными токовыми выходными сигналами</t>
  </si>
  <si>
    <t>30М0565</t>
  </si>
  <si>
    <t>Манометры шинные, компрессиометры</t>
  </si>
  <si>
    <t>30М0570</t>
  </si>
  <si>
    <t xml:space="preserve">Манометры электрические дистанционные </t>
  </si>
  <si>
    <t>МЭД (в комплекте с КСД- 2)</t>
  </si>
  <si>
    <t>30М0580</t>
  </si>
  <si>
    <t>Манометры эталонные (кл.0,4; со свидетельством о предыдущей поверке)</t>
  </si>
  <si>
    <t xml:space="preserve">ВО, МО </t>
  </si>
  <si>
    <t>30М0585</t>
  </si>
  <si>
    <t>Манометры, вакууметры  КТ 0,15;  0,25 со свидетельством о предыдущей поверке</t>
  </si>
  <si>
    <t>МО; ВО</t>
  </si>
  <si>
    <t>Преобразователи давления</t>
  </si>
  <si>
    <t>30П6225</t>
  </si>
  <si>
    <t>ПДЭ-10</t>
  </si>
  <si>
    <t>30П6230</t>
  </si>
  <si>
    <t>Преобразователи давления многопредельные</t>
  </si>
  <si>
    <t>30П6235</t>
  </si>
  <si>
    <t>Преобразователи давления однопредельные</t>
  </si>
  <si>
    <t>30П6240</t>
  </si>
  <si>
    <t>30П6310</t>
  </si>
  <si>
    <t>Приборы Петрова</t>
  </si>
  <si>
    <t>ППР</t>
  </si>
  <si>
    <t>Манометры дифференциальные, напоромеры, тягомеры, тягонапоромеры работающие на кислородном оборудовании</t>
  </si>
  <si>
    <t>АМ-0059, АМ-5, АМ-5М, «Toximeter-II», Мод.ЗЗ,НП-ЗМидр.</t>
  </si>
  <si>
    <t xml:space="preserve">Аспираторы сильфонные </t>
  </si>
  <si>
    <t>HG-53, HR-53, HR-73, HR-83, МА-30, МА-45, МА-50С, МА-50Н, МА-100С, МА-100Н, МА-150, MF-50, MX-50, «Ultra-X», Жибертини, «Эвлас-2», «Элвис-2» и т.п.</t>
  </si>
  <si>
    <t>Анализаторы влажности твёрдых веществ</t>
  </si>
  <si>
    <t>31А5080</t>
  </si>
  <si>
    <t>31 Измерения физико-химического состава и свойств веществ</t>
  </si>
  <si>
    <t>Анализаторы лабораторные</t>
  </si>
  <si>
    <t>31А5050</t>
  </si>
  <si>
    <t>ВП-4</t>
  </si>
  <si>
    <t>Влагомеры резистивные</t>
  </si>
  <si>
    <t>31В4065</t>
  </si>
  <si>
    <t>WILE-55 и т.п.</t>
  </si>
  <si>
    <t xml:space="preserve">Влагомеры зерна </t>
  </si>
  <si>
    <t>31В3410</t>
  </si>
  <si>
    <t>ЭВ - 2К</t>
  </si>
  <si>
    <t xml:space="preserve">Влагомеры древесины </t>
  </si>
  <si>
    <t>31В4060</t>
  </si>
  <si>
    <t>ИЗВ, ЦЗВ, МГ-4, ВИМС, GMH и т.д.</t>
  </si>
  <si>
    <t>Влагомеры диэлькометрические</t>
  </si>
  <si>
    <t>31В3415</t>
  </si>
  <si>
    <t>Юлия-5КМ; Юлия-5К; Юлия-2;  РА-915 и т.д.</t>
  </si>
  <si>
    <t>Анализаторы ртути в воде</t>
  </si>
  <si>
    <t xml:space="preserve">ЭСП, ЭСЛ </t>
  </si>
  <si>
    <t>Электроды измерительные</t>
  </si>
  <si>
    <t>31Э4240</t>
  </si>
  <si>
    <t>УГ-2, ГХ, ПГА-ВПМ</t>
  </si>
  <si>
    <t>Устройства пробозаборные к газоанализаторам</t>
  </si>
  <si>
    <t>31У7640</t>
  </si>
  <si>
    <t>31У7740</t>
  </si>
  <si>
    <t>М34, МВ-4М и т.п.</t>
  </si>
  <si>
    <t xml:space="preserve">Психрометры </t>
  </si>
  <si>
    <t>31П7350</t>
  </si>
  <si>
    <t>ПУ-1, ТА, СТА и т.п.</t>
  </si>
  <si>
    <t>Полярографы, комплексы аналитические вольтамперометрические</t>
  </si>
  <si>
    <t>31П5440</t>
  </si>
  <si>
    <t>32 Теплофизические и температурные измерения</t>
  </si>
  <si>
    <t>CHECRTEMP; ИТ; ТК-5 и т.д.</t>
  </si>
  <si>
    <t>Omron; LD и т.д.</t>
  </si>
  <si>
    <t>Термометры медицинские, термометры электронные цифровые, термометры медицинские безртутные, термометры электронные цифровые, термометры электронные цифровые</t>
  </si>
  <si>
    <t>ТКЗ, ТЭК, ТПК</t>
  </si>
  <si>
    <t xml:space="preserve">Термометры электроконтактные </t>
  </si>
  <si>
    <t>32Т2660</t>
  </si>
  <si>
    <t>ТС, ТП, ИТ-1; ТП-1</t>
  </si>
  <si>
    <t>Термометры электрические цифровые и стрелочные</t>
  </si>
  <si>
    <t>32Т2658</t>
  </si>
  <si>
    <t>DTI-1000, F250 и т.п.</t>
  </si>
  <si>
    <t>Термометры цифровые прецизионные  - 2 термометра с диапазоном измерений -50...300 °С</t>
  </si>
  <si>
    <t>32Т2656</t>
  </si>
  <si>
    <t>Термометры цифровые прецизионные  - 1 термометр с диапазоном измерений -50... 300 °С</t>
  </si>
  <si>
    <t>32Т2654</t>
  </si>
  <si>
    <t>ТТЦ</t>
  </si>
  <si>
    <t xml:space="preserve">Термометры цифровые до 300°С  </t>
  </si>
  <si>
    <t>32Т2652</t>
  </si>
  <si>
    <t>Термометры цифровые до 100°С</t>
  </si>
  <si>
    <t>32Т2650</t>
  </si>
  <si>
    <t>Термометры цифровые б/т в диапазоне измерений -70...0 °С (на 1 канал измерений температуры)</t>
  </si>
  <si>
    <t>32Т2648</t>
  </si>
  <si>
    <t>Термометры цифровые б/т в диапазоне измерений -70... 100 °С (на 1 канал измерений температуры)</t>
  </si>
  <si>
    <t>32Т2646</t>
  </si>
  <si>
    <t>Термометры цифровые б/т в диапазоне измерений -50.. .300°С (на 1 канал измерений температуры)</t>
  </si>
  <si>
    <t>32Т2644</t>
  </si>
  <si>
    <t>Термометры цифровые б/т в диапазоне измерений 0...300 °С (на 1 канал измерений температуры)</t>
  </si>
  <si>
    <t>32Т2642</t>
  </si>
  <si>
    <t>ТР</t>
  </si>
  <si>
    <t xml:space="preserve">Термометры стеклянные равноделенные </t>
  </si>
  <si>
    <t>32Т2640</t>
  </si>
  <si>
    <t>ТИН, ТН</t>
  </si>
  <si>
    <t xml:space="preserve">Термометры стеклянные нефтяные </t>
  </si>
  <si>
    <t>32Т2638</t>
  </si>
  <si>
    <t>32Т2636</t>
  </si>
  <si>
    <t xml:space="preserve">ТЛ-4 </t>
  </si>
  <si>
    <t>32Т2634</t>
  </si>
  <si>
    <t>32Т2632</t>
  </si>
  <si>
    <t>Термометры стеклянные в диапазоне -70...300 °С   Ц.Д.(0,5..2)°С</t>
  </si>
  <si>
    <t>32Т2630</t>
  </si>
  <si>
    <t>ТСП; ТСМ</t>
  </si>
  <si>
    <t>Термометры сопротивления платиновые и медные неразбоные</t>
  </si>
  <si>
    <t>ТЛ-1</t>
  </si>
  <si>
    <t xml:space="preserve">Термометры метастатические </t>
  </si>
  <si>
    <t>32Т2622</t>
  </si>
  <si>
    <t>Термометры манометрические, биметаллические б/т с диапазоном измерений до 300 °С</t>
  </si>
  <si>
    <t>32Т2620</t>
  </si>
  <si>
    <t>Термометры манометрические, биметаллические б/т в диапазоне измерений 0...100 °С</t>
  </si>
  <si>
    <t>32Т2616</t>
  </si>
  <si>
    <t>ЛТ-300</t>
  </si>
  <si>
    <t xml:space="preserve">Термометры лабораторные электронные </t>
  </si>
  <si>
    <t>32Т2612</t>
  </si>
  <si>
    <t>ТМТБ и т.п.</t>
  </si>
  <si>
    <t xml:space="preserve">Термоманометры </t>
  </si>
  <si>
    <t>32Т2610</t>
  </si>
  <si>
    <t>ВИТ-1, ВИТ-2</t>
  </si>
  <si>
    <t>Гигрометры психрометрические</t>
  </si>
  <si>
    <t>Ф266, Ф268</t>
  </si>
  <si>
    <t xml:space="preserve">Приборы цифровые </t>
  </si>
  <si>
    <t>32П6325</t>
  </si>
  <si>
    <t>ТХА; ХА; ТХК; ХТ</t>
  </si>
  <si>
    <t>Преобразователи термоэлектрические от 0 до 300° С</t>
  </si>
  <si>
    <t>32П6240</t>
  </si>
  <si>
    <t>ППО</t>
  </si>
  <si>
    <t>Преобразователи термоэлектрические  платинородий-платиновые  2 и 3 разряда</t>
  </si>
  <si>
    <t>32П6235</t>
  </si>
  <si>
    <t>МК, ХА, ХК</t>
  </si>
  <si>
    <t>Преобразователи термоэлектрические   от  -200°С до 0°С</t>
  </si>
  <si>
    <t>32П6230</t>
  </si>
  <si>
    <t>ПП, ХА, ХК, ТПП;ТХА;ТХК</t>
  </si>
  <si>
    <t>Преобразователи термоэлектрические</t>
  </si>
  <si>
    <t>32П6225</t>
  </si>
  <si>
    <t>ТСПУ, ТСМУ, ТХАУ, ТЧК</t>
  </si>
  <si>
    <t>32П6220</t>
  </si>
  <si>
    <t>«Теркон»</t>
  </si>
  <si>
    <t xml:space="preserve">Преобразователи сигналов прецизионные </t>
  </si>
  <si>
    <t>32П6215</t>
  </si>
  <si>
    <t>ПВ-3; ПВ-0</t>
  </si>
  <si>
    <t xml:space="preserve">Преобразователи измерительные </t>
  </si>
  <si>
    <t>32П6210</t>
  </si>
  <si>
    <t>Самописцы одноканальные на бумажном носителе</t>
  </si>
  <si>
    <t>32С0410</t>
  </si>
  <si>
    <t>32М3410</t>
  </si>
  <si>
    <t>КТ;ЛП;Л64;Ш69;ФШЛ;М1730;ЭВ3000;М1530; МПП-254</t>
  </si>
  <si>
    <t xml:space="preserve">Логометры, милливольтметры показывающие и регулирующие  </t>
  </si>
  <si>
    <t>32Л5110</t>
  </si>
  <si>
    <t>Комплекты термометров сопротивления</t>
  </si>
  <si>
    <t>32К5410</t>
  </si>
  <si>
    <t>В08</t>
  </si>
  <si>
    <t>Калориметры эталонные</t>
  </si>
  <si>
    <t>32К0410</t>
  </si>
  <si>
    <t>МИТ-8.10, МИТ-8.15</t>
  </si>
  <si>
    <t xml:space="preserve">Измерители-регуляторы температуры многоканальные прецизионные </t>
  </si>
  <si>
    <t>32И2445</t>
  </si>
  <si>
    <t>МИТ-2.05, МИТ-8.02, МИТ- 8.03, МИТ- 8.04, МИТ- 8.05</t>
  </si>
  <si>
    <t>32И2440</t>
  </si>
  <si>
    <t>32И2435</t>
  </si>
  <si>
    <t>Измерители-регуляторы (одноканальные)</t>
  </si>
  <si>
    <t>32И2430</t>
  </si>
  <si>
    <t>32И2425</t>
  </si>
  <si>
    <t>РПТ-1100, РПТ-2200, РПТ-2200М</t>
  </si>
  <si>
    <t>Измерители тепловых параметров</t>
  </si>
  <si>
    <t>32И2420</t>
  </si>
  <si>
    <t>32И2415</t>
  </si>
  <si>
    <t>33 Измерение времени и частоты</t>
  </si>
  <si>
    <t>Ф5035, Ф5080 и т.п.</t>
  </si>
  <si>
    <t>Частотомеры, частотомеры цифровые, частотомеры электронносчетные, частотомеры электронные, частотомеры-хронометры, частотомеры хронометры цифровые</t>
  </si>
  <si>
    <t>33Ч0760</t>
  </si>
  <si>
    <t>Частотомеры электронносчетные, частотомеры-периодомеры</t>
  </si>
  <si>
    <t>33Ч0755</t>
  </si>
  <si>
    <t>Частотомеры электронносчетные</t>
  </si>
  <si>
    <t>33Ч0750</t>
  </si>
  <si>
    <t>Э371, Э372,ЦД2120, С300-М1, Д340, Д210, Ц42304, Ц300-М1, Э361,Э372, Э8004, FQ96 и т.п.</t>
  </si>
  <si>
    <t>Частотомеры щитовые</t>
  </si>
  <si>
    <t>33Ч0745</t>
  </si>
  <si>
    <t>В80, В81, В89/1</t>
  </si>
  <si>
    <t xml:space="preserve">Частотомеры </t>
  </si>
  <si>
    <t>33Ч0740</t>
  </si>
  <si>
    <t xml:space="preserve">Ч3-64, -64/1, -67 и т. п. </t>
  </si>
  <si>
    <t>Частотомеры</t>
  </si>
  <si>
    <t>33Ч0735</t>
  </si>
  <si>
    <t>Д506, Ф205, Ф246, и т. п.</t>
  </si>
  <si>
    <t>33Ч0730</t>
  </si>
  <si>
    <t>РУШ</t>
  </si>
  <si>
    <t xml:space="preserve">Хронометры </t>
  </si>
  <si>
    <t>33X6550</t>
  </si>
  <si>
    <t>Ф5007, Ф5264</t>
  </si>
  <si>
    <t xml:space="preserve">Счетчики программные реверсивные </t>
  </si>
  <si>
    <t>33С9210</t>
  </si>
  <si>
    <t>Ч1-53</t>
  </si>
  <si>
    <t xml:space="preserve">Стандарты частоты </t>
  </si>
  <si>
    <t>33С0515</t>
  </si>
  <si>
    <t>Ч1-50</t>
  </si>
  <si>
    <t>33С0510</t>
  </si>
  <si>
    <t>Ч6-31, -71, -74</t>
  </si>
  <si>
    <t>Синтезаторы частот</t>
  </si>
  <si>
    <t>33С3510</t>
  </si>
  <si>
    <t xml:space="preserve">«Амилотест», ПЧП-3, «Фалинг» и т. п. </t>
  </si>
  <si>
    <t>Приборы для определения числа падения (поверка только на выезде)</t>
  </si>
  <si>
    <t>33П6310</t>
  </si>
  <si>
    <t xml:space="preserve">«Protek-505» </t>
  </si>
  <si>
    <t>Мультиметры (канал измерения частоты)</t>
  </si>
  <si>
    <t>33М8410</t>
  </si>
  <si>
    <t>Ч7-12</t>
  </si>
  <si>
    <t>Компараторы частоты</t>
  </si>
  <si>
    <t>33К5410</t>
  </si>
  <si>
    <t>Ф5043</t>
  </si>
  <si>
    <t>Измерители частоты, счетчики импульсов, частотомеры</t>
  </si>
  <si>
    <t>33И2430</t>
  </si>
  <si>
    <t>Ф588, СИ-8 и т.п.</t>
  </si>
  <si>
    <t>33И2425</t>
  </si>
  <si>
    <t>Ч2-8, Ч2-37, Ч2-С17 и т.п.</t>
  </si>
  <si>
    <t>Измерители частоты резонансные</t>
  </si>
  <si>
    <t>33И2420</t>
  </si>
  <si>
    <t>Ф291 и т. п.</t>
  </si>
  <si>
    <t xml:space="preserve">Измерители параметров реле </t>
  </si>
  <si>
    <t>33И2415</t>
  </si>
  <si>
    <t>И2, -8, -9, -14, -23</t>
  </si>
  <si>
    <t>Измерители временных интервалов</t>
  </si>
  <si>
    <t>33И2410</t>
  </si>
  <si>
    <t>АЧС-1,АЧС-1Х, 60-ЧП</t>
  </si>
  <si>
    <t>Часы</t>
  </si>
  <si>
    <t>33Ч1740</t>
  </si>
  <si>
    <t>Секундомеры электрические</t>
  </si>
  <si>
    <t>33С2352</t>
  </si>
  <si>
    <t>СТЦ-1, СТЦ-2 и т.п.</t>
  </si>
  <si>
    <t>СОСпр; 1СО;  С-II-1б</t>
  </si>
  <si>
    <t>Секундомеры механические 60 мин,</t>
  </si>
  <si>
    <t>33С2365</t>
  </si>
  <si>
    <t>СОПпр; СДСпр-4-2 и т.д.</t>
  </si>
  <si>
    <t>Секундомеры механические 30 мин,</t>
  </si>
  <si>
    <t>33С2360</t>
  </si>
  <si>
    <t>СЭЦ-10000, Ф209 и т. п.</t>
  </si>
  <si>
    <t xml:space="preserve">Миллисекундомеры электронные </t>
  </si>
  <si>
    <t>33М3440</t>
  </si>
  <si>
    <t>Hydrosense 2410; OilGuard ; TD-4100 ; Hydrosense ;  ОСМА-350;  CMS-4000;  Невод;  OCMA-310;  АН-2;  СП5В  и т.д.</t>
  </si>
  <si>
    <t> Анализаторы содержания нефтепродуктов в воде (миллиосмометры)</t>
  </si>
  <si>
    <t>34 Измерения электротехнических и магнитных величин</t>
  </si>
  <si>
    <t>РЕТОМ-11 и т.п.</t>
  </si>
  <si>
    <t>Устройства испытательные для релейной защиты</t>
  </si>
  <si>
    <t>34У7715</t>
  </si>
  <si>
    <t>Установки для проверки электрической безопасности, установки пробойные высоковольтные</t>
  </si>
  <si>
    <t>34У7714</t>
  </si>
  <si>
    <t>РЕТОМ-51 и т.п.</t>
  </si>
  <si>
    <t>Комплексы программно-технические измерительные</t>
  </si>
  <si>
    <t>34К5410</t>
  </si>
  <si>
    <t>Клещи токоизмерительные</t>
  </si>
  <si>
    <t>Д90</t>
  </si>
  <si>
    <t>Клещи для измерения мощности</t>
  </si>
  <si>
    <t>34К4250</t>
  </si>
  <si>
    <t>АИД-70/50</t>
  </si>
  <si>
    <t xml:space="preserve">Аппараты для испытания диэлектриков </t>
  </si>
  <si>
    <t>34А6610</t>
  </si>
  <si>
    <t>Трансформатор тока 110 кВ (поверка в электроустановке)</t>
  </si>
  <si>
    <t>Трансформатор тока 35 кВ (поверка в электроустановке)</t>
  </si>
  <si>
    <t>Трансформатор тока однопредельный 6; 10 кВ (поверка в электроустановке)</t>
  </si>
  <si>
    <t>Трансформатор тока однопредельный 0,4 кВ (поверка в электроустановке)</t>
  </si>
  <si>
    <t>Трансформатор напряжения однофазный 220 кВ (поверка в электроустановке)</t>
  </si>
  <si>
    <t>Трансформатор напряжения однофазный 110 кВ (поверка в электроустановке)</t>
  </si>
  <si>
    <t>Трансформатор напряжения однофазный 35 кВ (поверка в электроустановке)</t>
  </si>
  <si>
    <t>Трансформаторы напряжения 3-фазные 6,10кВ НТМИ; НАМИ и т.п.(поверка в электроустановке)</t>
  </si>
  <si>
    <t>Трансформаторы напряжения 1-фазные 6,10кВ  НОМ; НОЛ и т.п.(поверка в электроустановке)</t>
  </si>
  <si>
    <t>KEW 5406А и т.д.</t>
  </si>
  <si>
    <t>Измерители сопротивления заземления цифровые</t>
  </si>
  <si>
    <t>ИФН-200 и т.д.</t>
  </si>
  <si>
    <t>Измерители сопротивления петли "фаза-нуль"</t>
  </si>
  <si>
    <t>Д 31,-37,-39, Ц302, и  т.п.</t>
  </si>
  <si>
    <t>Фазометры на повышенной частоте КТ 1,5…2,5</t>
  </si>
  <si>
    <t>34Ф0215</t>
  </si>
  <si>
    <t>Д5000, 578, 5034, Д363, ЭАФ1М, и т.п.</t>
  </si>
  <si>
    <t>Фазометры КТ 0,2…0,5</t>
  </si>
  <si>
    <t>34Ф0210</t>
  </si>
  <si>
    <t>Нептун-3</t>
  </si>
  <si>
    <t>Устройства поверки средств релейной защиты</t>
  </si>
  <si>
    <t>34У7725</t>
  </si>
  <si>
    <t>У300, УИ300.1 и т.п.</t>
  </si>
  <si>
    <t>Установки поверочные</t>
  </si>
  <si>
    <t>34У7720</t>
  </si>
  <si>
    <t>ЦУ6800, У1134</t>
  </si>
  <si>
    <t>Установки для поверки счетчиков электрической энергии</t>
  </si>
  <si>
    <t>УЭСП-2, УЭСП-21</t>
  </si>
  <si>
    <t>Установки для измерения удельного электрического сопротивления углеродных порошковых материалов</t>
  </si>
  <si>
    <t>34У7710</t>
  </si>
  <si>
    <t xml:space="preserve">ТК-20, 40, Т 0,66, ТТИ  и т.п.     </t>
  </si>
  <si>
    <t>Трансформаторы тока низковольтные (0,4 кВ) до 1000 А</t>
  </si>
  <si>
    <t>Трансформаторы тока низковольтные (0,4 кВ) 1000А…3000А</t>
  </si>
  <si>
    <t>ТЛМ-10, ТЛК-10, ТПЛМ-10, ТОЛ,ТПЛ</t>
  </si>
  <si>
    <t>Трансформаторы тока высоковольтные (6-10 кВ)двухобмоточные до 1000А</t>
  </si>
  <si>
    <t xml:space="preserve">Трансформаторы тока высоковольтные (6-10 кВ) двухобмоточные 1000А…3000А </t>
  </si>
  <si>
    <t>И-509, 512, И-56</t>
  </si>
  <si>
    <t>Трансформаторы тока</t>
  </si>
  <si>
    <t>И-54, УТТ-5, УТТ-6М, И-508, И-515</t>
  </si>
  <si>
    <t xml:space="preserve"> ЗНОМ-10, НОМ-6 и т.п.</t>
  </si>
  <si>
    <t>Трансформаторы напряжения однофазные (6... 10 кВ)</t>
  </si>
  <si>
    <t>НТМИ; НАМИ, НАМИТ и т.п.</t>
  </si>
  <si>
    <t>Трансформаторы напряжения 3-х фазные (6-10 кВ)</t>
  </si>
  <si>
    <t>Е6-13, Е6-13А, ТК-1 и т.п.</t>
  </si>
  <si>
    <t>Тераомметры</t>
  </si>
  <si>
    <t>34Т2610</t>
  </si>
  <si>
    <t>Меркурий 200; Меркурий 201; Меркурий 202; Меркурий-203; Меркурий 206; СЕ 101; СЕ 200; СЕ 102; СЕ  01; ЦЭ6807П; ЦЭ6807Б; ЦЭ6827; ЦЭ6827М; Гранит-1; Гранит-2; СОЭ-55; СОЭ-52; СОЭ-5; СОЭ-1.00.2; СЭО-1.02.1; СЭО-1.02.2; СЭО-1.02.1; СЭО-1.01; СЭО-1.02; СЭБ-1ТМ.01; СЭИ-1; СЭЭ-1; СЭБ-2А.07; СЭБ-2А.08; СЭО-1; СЭБ-2А.05; СОЛО; ЦЭ2726; СОЭБ-1; СОЭБ-Н; СОЭБ-2П; СОЭБ-Н/1; СОЭБ-Н/2; СОЭБ-2П-5; СОЭБ-2П-100; СОЭ-04; СОЭБ-Н-65; ЦЭ 2705; ЦЭ 2706; ЦЭ 2736; ЦЭ2706Ш; ЦЭ2736М; ЦЭ2746; ЦЭ2751; ЦЭБОС; ЭУ20; ЭФЭС-1Ш; СО-Э4491М; СЦЭТ-12; СЦЭТ-13; РиМ 112.01; РиМ 115.02; РиМ 185.01; ЕС2726; СЭБ-11; СЭБМ; ЦЭ6827; ЦЭ6827И; ЦЭ6827М; ЦЭ6827М1 и т.д.</t>
  </si>
  <si>
    <t>Счетчики электрической энергии электронные однофазные</t>
  </si>
  <si>
    <t>СА4-ИБ60; СА4-4493М; СА4-ИБМ; СА4У-ИТ12; СА4-514; СА4-514Т; СА4-И6104; СА4-И672Д; СА4У-672Д; СА4-И672М; СА4У-И672М; СА4-И678; СР4У-И679; СР4-И673Д; СР4У-И673Д; СР4-И673М; СР4У- 673М; СР4-И679; СА4-5172; СА4У-510; МЭС-1; СА3Э-1Т-5/57-2Н; СА4-ИП2; СА4-ИТ2; ИП; СА4-И60; СА4-И61; СА4У-И61; СТИ-Т31; СТИ-Т37 и т.д.</t>
  </si>
  <si>
    <t xml:space="preserve">Счетчики электрической энергии индукционные трехфазные </t>
  </si>
  <si>
    <t>СО-И449М1; СО-И449 М2; СО-И4491М; СО-505; СО-505Т; СО-505МЭ; СО-И6106; СОИ-449ЭМ; СОИ-505ЭМ; СОИ-50ЭМ; СО-ИП2; СО-ИТ2; СОК; СО-51ПК; СО-И61; СОИ-Е73; СО-ИЭ1; СО-ИЭ2; СО-РБ1; СО-ДЭ; СО-И1-2; СО-ЭМОС; СО-ЭУ04Р; СО-ЭЭ6705; СО-ЭЭ6706; СО-ИБ; ВЕКТОР-1 и т.д.</t>
  </si>
  <si>
    <t xml:space="preserve">Счетчики электрической энергии индукционные однофазные </t>
  </si>
  <si>
    <t>ЦЭ6806, ЦЭ6806П, У-441</t>
  </si>
  <si>
    <t>Счетчики электронные эталонные КТ 0,2</t>
  </si>
  <si>
    <t>34С9225</t>
  </si>
  <si>
    <t>Меркурий 230AR; СЕ 302; СЕ303; СЕ 304; ЦЭ6850; ЦЭ6850М; ЦЭ6812; СТЭ560; СТЭ561; ПСЧ-4АП.05.2; ПСЧ-4Р.05.2 и т.д.</t>
  </si>
  <si>
    <t xml:space="preserve">Меркурий 230АМ; Меркурий 231АМ; СЕ 300; СЕ 301; СЕ 301М; ЦЭ6803В; ЦЭ6803ВМ; ЦЭ6803ВШ; ЦЭ6804; ЦЭ6823; ЦЭ6823М; ЦЭ6828; ЦЭ6805; ЦЭ6808; ЦЭ6811; ЦЭ6822; СТЭБ-03Н/1-7,5(50)-(Р)(К); 
СТЭБ-04Н/1-7,5(50)-(Р)(К); СТЭБ-04Н-3ДР; СТЭБ-04Н/1-3ДР; СТЭБ-04Н/2-3ДР; СТЭБ-04Н-3С; СТЭБ-04Н/[X]-80-ДР; ПСЧ-3А.05.2; ПСЧ-3АР.05.2; ПСЧ-3Р.05.2; ПСЧ-4А.05.2; ПСЧ-4РП.05.2; ПСЧ-3А.07Д; ТРИО; ТРИО М; ТРИО У; ЦЭ2727; СЭТ4-1М; СЭТ4-1МА; СЭТ4-2М; СЭТ4-2МА; ССЭ-1; СЭТАМ; СЭТАМ-М и т.д.
Меркурий 230АМ; Меркурий 231АМ; СЕ 300; СЕ 301; СЕ 301М; ЦЭ6803В; ЦЭ6803ВМ; ЦЭ6803ВШ; ЦЭ6804; ЦЭ6823; ЦЭ6823М; ЦЭ6828; ЦЭ6805; ЦЭ6808; ЦЭ6811; ЦЭ6822; СТЭБ-03Н/1-7,5(50)-(Р)(К); 
СТЭБ-04Н/1-7,5(50)-(Р)(К); СТЭБ-04Н-3ДР; СТЭБ-04Н/1-3ДР; СТЭБ-04Н/2-3ДР; СТЭБ-04Н-3С; СТЭБ-04Н/[X]-80-ДР; ПСЧ-3А.05.2; ПСЧ-3АР.05.2; ПСЧ-3Р.05.2; ПСЧ-4А.05.2; ПСЧ-4РП.05.2; ПСЧ-3А.07Д; ТРИО; ТРИО М; ТРИО У; ЦЭ2727; СЭТ4-1М; СЭТ4-1МА; СЭТ4-2М; СЭТ4-2МА; ССЭ-1; СЭТАМ; СЭТАМ-М и т.д.
</t>
  </si>
  <si>
    <t>ДС, ДВ, ДВТ</t>
  </si>
  <si>
    <t>Сопротивления добавочные</t>
  </si>
  <si>
    <t>34С5610</t>
  </si>
  <si>
    <t>Р4833, УПИП-60</t>
  </si>
  <si>
    <t>Приборы универсальные</t>
  </si>
  <si>
    <t>34П6355</t>
  </si>
  <si>
    <t xml:space="preserve">Приборы сравнения </t>
  </si>
  <si>
    <t>34П6350</t>
  </si>
  <si>
    <t>РТ-2048, "Сатурн-М" и т.п.</t>
  </si>
  <si>
    <t>Приборы РТ-2048, Устройства испытательные; Установки измерительные для прогрузки первичным током (до 2000 А)</t>
  </si>
  <si>
    <t>34П6345</t>
  </si>
  <si>
    <t>ПКВ-7</t>
  </si>
  <si>
    <t>Приборы контроля влажности</t>
  </si>
  <si>
    <t>34П6380</t>
  </si>
  <si>
    <t>Приборы комбинированные (тестеры)</t>
  </si>
  <si>
    <t>34П6340</t>
  </si>
  <si>
    <t>ИРК-ПРО и т.п.</t>
  </si>
  <si>
    <t>Приборы кабельные</t>
  </si>
  <si>
    <t>34П6315</t>
  </si>
  <si>
    <t>ПЭФ-3</t>
  </si>
  <si>
    <t>Приборы для электрофореза</t>
  </si>
  <si>
    <t>34П6310</t>
  </si>
  <si>
    <t>В1-13, и т. п.</t>
  </si>
  <si>
    <t>Приборы для поверки вольтметров программируемые</t>
  </si>
  <si>
    <t>34П6330</t>
  </si>
  <si>
    <t>В1-12 и т.п.</t>
  </si>
  <si>
    <t>Приборы для поверки вольтметров дифференциальные</t>
  </si>
  <si>
    <t>34П6325</t>
  </si>
  <si>
    <t>ПКИ-02, Анализатор Мультикор-1 и т.п.</t>
  </si>
  <si>
    <t xml:space="preserve">Приборы для измерения электрических характеристик установок подземных металлических сооружений от электрохимической коррозии </t>
  </si>
  <si>
    <t>34П6320</t>
  </si>
  <si>
    <t>Е708; Е831; Е846; Е811; Е729; Е748; Е728; Е849; Е828</t>
  </si>
  <si>
    <t>Преобразователи измерительные переменного, постоянного тока, активной и реактивной мощности, частоты</t>
  </si>
  <si>
    <t>34П6215</t>
  </si>
  <si>
    <t>МИП-01</t>
  </si>
  <si>
    <t>Преобразователи измерительные многофункциональные</t>
  </si>
  <si>
    <t>34П6210</t>
  </si>
  <si>
    <t>Р308, Р309, -345,-355, -363, -348</t>
  </si>
  <si>
    <t>Потенциометры постоянного тока самопроверяемые КТ 0,001..0,005 (поверка на выезде)</t>
  </si>
  <si>
    <t>34П5725</t>
  </si>
  <si>
    <t>ПП-1; ПП-63  и т.п.</t>
  </si>
  <si>
    <t>Потенциометры постоянного тока кл, 0,05 и ниже</t>
  </si>
  <si>
    <t>34П5720</t>
  </si>
  <si>
    <t>Р2/1, Р37/1, Р307 и т.п.</t>
  </si>
  <si>
    <t>Потенциометры постоянного тока  КТ  0,01...0,03</t>
  </si>
  <si>
    <t>34П5715</t>
  </si>
  <si>
    <t>Р306, -330 и  т.п.</t>
  </si>
  <si>
    <t>Потенциометры низкоомные</t>
  </si>
  <si>
    <t>34П5710</t>
  </si>
  <si>
    <t>Омметры, миллиомметры, микроомметры</t>
  </si>
  <si>
    <t>34О4420</t>
  </si>
  <si>
    <t>Щ306</t>
  </si>
  <si>
    <t>Омметры цифровые</t>
  </si>
  <si>
    <t>34О4415</t>
  </si>
  <si>
    <t>Щ30, Щ34, Щ380, Щ382, Щ383 и  т.п.</t>
  </si>
  <si>
    <t>34О4410</t>
  </si>
  <si>
    <t>Р341, Р325 Ф-136</t>
  </si>
  <si>
    <t>Нановольтмиллиамперметры</t>
  </si>
  <si>
    <t>34Н0510</t>
  </si>
  <si>
    <t>Мультиметры цифровые</t>
  </si>
  <si>
    <t>34М8415</t>
  </si>
  <si>
    <t>ММВ, МКМВ  и  т.п.</t>
  </si>
  <si>
    <t>Мосты постоянного тока КТ 2, и ниже</t>
  </si>
  <si>
    <t>34М5730</t>
  </si>
  <si>
    <t>Р333, МО-62 и т.п.</t>
  </si>
  <si>
    <t>Мосты постоянного тока  ТК 0,2…0,5</t>
  </si>
  <si>
    <t>34М5725</t>
  </si>
  <si>
    <t xml:space="preserve">Р3009, </t>
  </si>
  <si>
    <t xml:space="preserve">Мосты постоянного тока  </t>
  </si>
  <si>
    <t>34М5720</t>
  </si>
  <si>
    <t>МТВ, Р 329, МО-61,МОД58, и т.п.</t>
  </si>
  <si>
    <t xml:space="preserve">Мосты постоянного тока </t>
  </si>
  <si>
    <t>34М5715</t>
  </si>
  <si>
    <t>модель 5882</t>
  </si>
  <si>
    <t>Мегаомметры импортные</t>
  </si>
  <si>
    <t>34М2115</t>
  </si>
  <si>
    <t>Р 5018, 5054 НТТ, НТН и т.п.</t>
  </si>
  <si>
    <t>Магазины сопротивления, проводимости</t>
  </si>
  <si>
    <t>34М0750</t>
  </si>
  <si>
    <t>Магазины сопротивления однодекадные КТ 0,02..0,05 (высокоомные)</t>
  </si>
  <si>
    <t>34М0730</t>
  </si>
  <si>
    <t>Магазины сопротивления многодекадные КТ 0,02..0,05 (высокоомные)</t>
  </si>
  <si>
    <t>34М0740</t>
  </si>
  <si>
    <t>Р513, -544, Р5025 и т.п.</t>
  </si>
  <si>
    <t>Магазины емкости</t>
  </si>
  <si>
    <t>34М0420</t>
  </si>
  <si>
    <t>Р5023</t>
  </si>
  <si>
    <t>Конденсаторы высоковольтные измерительные</t>
  </si>
  <si>
    <t>34К5180</t>
  </si>
  <si>
    <t>К50, К51, К505, К506, К540, К541 и  т.п.</t>
  </si>
  <si>
    <t>Комплекты измерительные</t>
  </si>
  <si>
    <t>34К5425</t>
  </si>
  <si>
    <t>«Вымпел»</t>
  </si>
  <si>
    <t xml:space="preserve">Комплексы измерительные сопротивлений электрических цепей </t>
  </si>
  <si>
    <t>34К5420</t>
  </si>
  <si>
    <t>Р3003</t>
  </si>
  <si>
    <t xml:space="preserve">Компараторы напряжения </t>
  </si>
  <si>
    <t>П321  и т.п.</t>
  </si>
  <si>
    <t>34К0435</t>
  </si>
  <si>
    <t>34К0430</t>
  </si>
  <si>
    <t xml:space="preserve"> «Метран-501/ПКД-Р», «Метран-501/ПКМ» </t>
  </si>
  <si>
    <t>Калибраторы многофункциональные (каналы электрических параметров)</t>
  </si>
  <si>
    <t>34К0425</t>
  </si>
  <si>
    <t>ПКД-10М</t>
  </si>
  <si>
    <t>Калибраторы давления портативные  (каналы электрических параметров)</t>
  </si>
  <si>
    <t>34К0420</t>
  </si>
  <si>
    <t xml:space="preserve">DPI-605, DPI-610 и др. </t>
  </si>
  <si>
    <t>Калибраторы давления (каналы электрических параметров)</t>
  </si>
  <si>
    <t>34К0415</t>
  </si>
  <si>
    <t>П327</t>
  </si>
  <si>
    <t>Калибратор напряжения</t>
  </si>
  <si>
    <t>34К0410</t>
  </si>
  <si>
    <t>Б5-44А, Б5-45А, Б5-48, Б5-49, Б5-71, Б2-21 и др.</t>
  </si>
  <si>
    <t xml:space="preserve">Источники питания постоянного тока </t>
  </si>
  <si>
    <t>34И7725</t>
  </si>
  <si>
    <t>ТЕС-1300К</t>
  </si>
  <si>
    <t xml:space="preserve">Источники питания </t>
  </si>
  <si>
    <t>34И7720</t>
  </si>
  <si>
    <t>GPS-3030DD, GPS-4303, АТН-2232 и т.п.</t>
  </si>
  <si>
    <t>34И7715</t>
  </si>
  <si>
    <t>Информационно-измерительные каналы</t>
  </si>
  <si>
    <t>34И5810</t>
  </si>
  <si>
    <t>И-01, И-02 и т.п.</t>
  </si>
  <si>
    <t xml:space="preserve">Имитаторы электродной системы </t>
  </si>
  <si>
    <t>34И4310</t>
  </si>
  <si>
    <t>TES-1800, 1824LP, 1825LP, 1826NA, 2811LР, KEW 4102 и n/g/</t>
  </si>
  <si>
    <t>Измерители тока короткого замыкания, измеритель сопротивления заземления</t>
  </si>
  <si>
    <t>34И2470</t>
  </si>
  <si>
    <t>Щ 41160, ЭКО-200 и т.п.</t>
  </si>
  <si>
    <t>Измерители тока короткого замыкания</t>
  </si>
  <si>
    <t>34И2465</t>
  </si>
  <si>
    <t>1800IN, 1832IN, 1851IN 2801IN, 2803IN, 2804IN,4101IN, 6200IN, KEW 2751IN и др.</t>
  </si>
  <si>
    <t>Измерители сопротивления изоляции</t>
  </si>
  <si>
    <t>34И2460</t>
  </si>
  <si>
    <t>MIE-500; MPI-510; MPI-502; MPI-505; MPI-508; MPI-520; MPI-525; MPI-511; MI 3100; MI 3125; MI 3125B; MI 3101; MI 3105 и т.д.</t>
  </si>
  <si>
    <t>Измерители параметров электробезопасности электроустановок</t>
  </si>
  <si>
    <t xml:space="preserve">Измерители параметров цепей электропитания </t>
  </si>
  <si>
    <t>34И2440</t>
  </si>
  <si>
    <t>MI 3102; MI 3102H; MI 3102H CL; MIC-3; MIC-1000; MIC-2500; MIC-5000; MZC-200; MZC-201; MZC-202; MZC-303E; MI 2124 и т.д.</t>
  </si>
  <si>
    <t>М417</t>
  </si>
  <si>
    <t xml:space="preserve">Измерители параметров цепей «фаза-нуль» </t>
  </si>
  <si>
    <t>34И2430</t>
  </si>
  <si>
    <t>MRP-120;200; и т. п.</t>
  </si>
  <si>
    <t>Измерители параметров устройств защитного отключения и заземления</t>
  </si>
  <si>
    <t>MRU-100; MRU-101; MRU-20; MRU-105; MRU-120 и т.д.</t>
  </si>
  <si>
    <t>Измерители параметров заземления</t>
  </si>
  <si>
    <t>В8-8  и т.п.</t>
  </si>
  <si>
    <t>Измерители нестабильности</t>
  </si>
  <si>
    <t>34И2415</t>
  </si>
  <si>
    <t>Е7-4, -8, -11,-15,-21,-22 и т.п.</t>
  </si>
  <si>
    <t>Измерители индуктивности, емкости, мосты переменного тока</t>
  </si>
  <si>
    <t>34И2410</t>
  </si>
  <si>
    <t>Р356, Р313, Р35</t>
  </si>
  <si>
    <t>Делители напряжения без градуировки</t>
  </si>
  <si>
    <t>34Д2420</t>
  </si>
  <si>
    <t>Р 5/1 ДН1</t>
  </si>
  <si>
    <t xml:space="preserve">Делители напряжения </t>
  </si>
  <si>
    <t>34Д2415</t>
  </si>
  <si>
    <t>ДНС-01 и т.п.</t>
  </si>
  <si>
    <t>Делители напряжения</t>
  </si>
  <si>
    <t>34Д2425</t>
  </si>
  <si>
    <t>Р3027</t>
  </si>
  <si>
    <t>34Д2410</t>
  </si>
  <si>
    <t>М195, М273, М274 и т.п.</t>
  </si>
  <si>
    <t>Гальванометры постоянного тока</t>
  </si>
  <si>
    <t>34Г0440</t>
  </si>
  <si>
    <t>Ф533, 534, 564, 5053</t>
  </si>
  <si>
    <t xml:space="preserve">Вольтметры электронные </t>
  </si>
  <si>
    <t>34В5445</t>
  </si>
  <si>
    <t>Ф506, Ф563, Ф584, Ф5263 и т. п.</t>
  </si>
  <si>
    <t>34В5440</t>
  </si>
  <si>
    <t xml:space="preserve">Вольтметры цифровые универсальные </t>
  </si>
  <si>
    <t>34В5435</t>
  </si>
  <si>
    <t>Ш304, Щ1516, Щ1612, Щ4313, Ф296 и т.п.</t>
  </si>
  <si>
    <t xml:space="preserve">Вольтметры цифровые постоянного тока </t>
  </si>
  <si>
    <t>34В5430</t>
  </si>
  <si>
    <t xml:space="preserve">Вольтметры цифровые повышенной точности </t>
  </si>
  <si>
    <t>34В5425</t>
  </si>
  <si>
    <t xml:space="preserve">ПАРМА ВАФ-А, М2, РЕТОМЕТР,  и т.п. </t>
  </si>
  <si>
    <t xml:space="preserve">Вольтамперфазометры </t>
  </si>
  <si>
    <t>34В5420</t>
  </si>
  <si>
    <t>ВАФ-85-М1</t>
  </si>
  <si>
    <t>Вольтамперфазоиндикаторы</t>
  </si>
  <si>
    <t>34В5415</t>
  </si>
  <si>
    <t>М1108, М1109, М2007, М2044, М2038, М2015,М2016, М2017, М253 и т.п.</t>
  </si>
  <si>
    <t>34В5410</t>
  </si>
  <si>
    <t>Д539, Д566, Д568, Д5004, Д5016, Д5020 Д5104 и т.п.</t>
  </si>
  <si>
    <t>34В0715</t>
  </si>
  <si>
    <t>Д30, Д37, Д305, Ц301</t>
  </si>
  <si>
    <t>34В0710</t>
  </si>
  <si>
    <t>Д553, Д566,  Д5014, Д5015, Д5017, Д5054, Э513, Э514, Э533, Э545 и т.п.</t>
  </si>
  <si>
    <t>Амперметры, вольтметры, постоянного и  переменного тока КТ 0,1…0,5</t>
  </si>
  <si>
    <t>34А4630</t>
  </si>
  <si>
    <t>Амперметры, вольтметры постоянного тока КТ 0,1…0,5</t>
  </si>
  <si>
    <t>34А4625</t>
  </si>
  <si>
    <t>М4200, М4231, М4247, М4275, Э378, Э377, Э365 и т.п.</t>
  </si>
  <si>
    <t>Амперметры, вольтметры пост, и перем, тока КТ 1...4</t>
  </si>
  <si>
    <t>34А4620</t>
  </si>
  <si>
    <t>Ц 4311 и т.п.</t>
  </si>
  <si>
    <t>Ампервольтметры постоянного и переменного тока КТ 0,5..1,0</t>
  </si>
  <si>
    <t>34А4615</t>
  </si>
  <si>
    <t>Д552 и др.</t>
  </si>
  <si>
    <t xml:space="preserve">Ампервольтваттметры переменного тока КТ 0,5 </t>
  </si>
  <si>
    <t>34А4610</t>
  </si>
  <si>
    <t>35 Радиоэлектронные измерения</t>
  </si>
  <si>
    <t xml:space="preserve"> В1-4, В1-8</t>
  </si>
  <si>
    <t>Установки для поверки вольтметров</t>
  </si>
  <si>
    <t>35У7710</t>
  </si>
  <si>
    <t>РИ-10М</t>
  </si>
  <si>
    <t>Рефлектометры импулсные</t>
  </si>
  <si>
    <t>35Р2810</t>
  </si>
  <si>
    <t>АСК-4106</t>
  </si>
  <si>
    <t>Приборы комбинированные</t>
  </si>
  <si>
    <t>35П6325</t>
  </si>
  <si>
    <t>С1-55, -64, -82, -77; -81; -83, -93, -96, -118, -156 и т. п.</t>
  </si>
  <si>
    <t>Осциллографы универсальные двухканальные</t>
  </si>
  <si>
    <t>35О7945</t>
  </si>
  <si>
    <t xml:space="preserve">С1-65; -67, -68, -73, -76, -94; -101 и т. п.    </t>
  </si>
  <si>
    <t>35О7940</t>
  </si>
  <si>
    <t>С9-7, С9-14</t>
  </si>
  <si>
    <t>Осциллографы специальные</t>
  </si>
  <si>
    <t>35О7935</t>
  </si>
  <si>
    <t>35О7930</t>
  </si>
  <si>
    <t>ACK-21102, GOS-620, GOS-6200, MOS-620CH, TDS-1002, TDS-2004, TDS-2012, TDS-2022 и т. п.</t>
  </si>
  <si>
    <t>35О7925</t>
  </si>
  <si>
    <t>С8-12, -13, -14, -17, -18</t>
  </si>
  <si>
    <t>Осциллографы запоминающие</t>
  </si>
  <si>
    <t>35О7920</t>
  </si>
  <si>
    <t>Осциллографы</t>
  </si>
  <si>
    <t>35О7915</t>
  </si>
  <si>
    <t>35О7910</t>
  </si>
  <si>
    <t xml:space="preserve">ВЗ-59 и т. п. </t>
  </si>
  <si>
    <t xml:space="preserve">Микровольтметры цифровые широкополосные </t>
  </si>
  <si>
    <t>35М3310</t>
  </si>
  <si>
    <t>КДЗ-1</t>
  </si>
  <si>
    <t>Комплексы измерительные для диагностики качества контуров заземления</t>
  </si>
  <si>
    <t>35К0420</t>
  </si>
  <si>
    <t>И1-11</t>
  </si>
  <si>
    <t xml:space="preserve">Калибраторы осциллографов </t>
  </si>
  <si>
    <t>35К0415</t>
  </si>
  <si>
    <t>И1-9</t>
  </si>
  <si>
    <t>35К0410</t>
  </si>
  <si>
    <t>Р5-9, Р5-10</t>
  </si>
  <si>
    <t xml:space="preserve">Измерители неоднородностей линий </t>
  </si>
  <si>
    <t>35И3225</t>
  </si>
  <si>
    <t>ИКО-1, ИКО-2/1, ИКО-2/3, ИКО-2/12, ИКО-832, ПКРУ-4</t>
  </si>
  <si>
    <t xml:space="preserve">Измерители коэффициента ошибок </t>
  </si>
  <si>
    <t>35И3220</t>
  </si>
  <si>
    <t>СК6-13</t>
  </si>
  <si>
    <t>Измерители коэффициента нелинейных искажений</t>
  </si>
  <si>
    <t>35И3215</t>
  </si>
  <si>
    <t>С6-7, С6-8, С6-11, и  т.п.</t>
  </si>
  <si>
    <t>35И3210</t>
  </si>
  <si>
    <t>ГТЧ-1, ЗМ</t>
  </si>
  <si>
    <t xml:space="preserve">Генераторы технической частоты </t>
  </si>
  <si>
    <t>35Г2585</t>
  </si>
  <si>
    <t xml:space="preserve"> GFG-8217A, AHP-1001, SFG-2104, SFG-2107, АКИП-3303 и т.п.</t>
  </si>
  <si>
    <t>Генераторы сигналов функциональные импортные</t>
  </si>
  <si>
    <t>35Г2580</t>
  </si>
  <si>
    <t>Г6-15, -27, -35, -37 и т. п.</t>
  </si>
  <si>
    <t>Генераторы сигналов сложной формы</t>
  </si>
  <si>
    <t>35Г2575</t>
  </si>
  <si>
    <t>Г4-102, -116, -151, -154, -158, 129, и т.п.</t>
  </si>
  <si>
    <t>Генераторы сигналов до 400 МГц</t>
  </si>
  <si>
    <t>35Г2570</t>
  </si>
  <si>
    <t xml:space="preserve">Г5-75, -79, -80, -88, -89, ГК5-83 и т. п. </t>
  </si>
  <si>
    <t>Генераторы импульсов программируемые</t>
  </si>
  <si>
    <t>35Г2565</t>
  </si>
  <si>
    <t>Генераторы импульсов наносекундного диапазона</t>
  </si>
  <si>
    <t>35Г2560</t>
  </si>
  <si>
    <t>Г5-54, Г5-63 и т.п.</t>
  </si>
  <si>
    <t xml:space="preserve">Генераторы импульсов </t>
  </si>
  <si>
    <t>35Г2555</t>
  </si>
  <si>
    <t>Г5-82 и т.п.</t>
  </si>
  <si>
    <t>Генераторы импульсов</t>
  </si>
  <si>
    <t>35Г2550</t>
  </si>
  <si>
    <t>Г4-78; Г4-79 и  т.п.</t>
  </si>
  <si>
    <t>Генераторы измерительные со встроенными калибраторами мощности</t>
  </si>
  <si>
    <t>35Г2545</t>
  </si>
  <si>
    <t>ИУ-600, МУ-307, П321, П-323ИШ, П326, СИУ-300, EPS-73 и т. п.</t>
  </si>
  <si>
    <t>Генераторы и измерители уровня, указатели уровня, неперметры, псофометры</t>
  </si>
  <si>
    <t>35Г2540</t>
  </si>
  <si>
    <t>Генераторы высокостабильные кварцевые</t>
  </si>
  <si>
    <t>35Г2530</t>
  </si>
  <si>
    <t>Г4-76, Г4-76А, Г4-112 и т. п.</t>
  </si>
  <si>
    <t xml:space="preserve">Генераторы ВЧ (до 1200 МГц) </t>
  </si>
  <si>
    <t>35Г2525</t>
  </si>
  <si>
    <t>Г4-164</t>
  </si>
  <si>
    <t>Генераторы ВЧ</t>
  </si>
  <si>
    <t>35Г2520</t>
  </si>
  <si>
    <t xml:space="preserve">Генераторы НЧ </t>
  </si>
  <si>
    <t>35Г2515</t>
  </si>
  <si>
    <t>Г3-105, -117 и т. п.</t>
  </si>
  <si>
    <t>Генераторы НЧ</t>
  </si>
  <si>
    <t>35Г2510</t>
  </si>
  <si>
    <t>В7-26, ВУ-15 и т.п.</t>
  </si>
  <si>
    <t>Вольтметры электронные универсальные аналоговые (каждая основная шкала)</t>
  </si>
  <si>
    <t>35В5435</t>
  </si>
  <si>
    <t>Вольтметры электронные аналоговые до 1000 МГц (каждая основная шкала)</t>
  </si>
  <si>
    <t>35В5430</t>
  </si>
  <si>
    <t>Вольтметры электронные аналоговые до 10 МГц</t>
  </si>
  <si>
    <t>35В5425</t>
  </si>
  <si>
    <t>В6-9, В6-10, У2-8, UNIPAN-233 и т.п.</t>
  </si>
  <si>
    <t>Вольтметры селективные и усилители селективные</t>
  </si>
  <si>
    <t>35В5420</t>
  </si>
  <si>
    <t>В3-24, В3-49, В3-63</t>
  </si>
  <si>
    <t xml:space="preserve">Вольтметры диодные компенсационные </t>
  </si>
  <si>
    <t>35В5410</t>
  </si>
  <si>
    <t>С4-77</t>
  </si>
  <si>
    <t>Анализаторы спектра НЧ</t>
  </si>
  <si>
    <t>35А5015</t>
  </si>
  <si>
    <t xml:space="preserve">Генераторы функциональные </t>
  </si>
  <si>
    <t>35Г2590</t>
  </si>
  <si>
    <t>37 Оптические и оптико-физические измерения</t>
  </si>
  <si>
    <t>Анализаторы иммуноферментные</t>
  </si>
  <si>
    <t>БЛИК-Р3; РЗ-БПЛ; СКИБ-М</t>
  </si>
  <si>
    <t xml:space="preserve">Белизномеры муки </t>
  </si>
  <si>
    <t>37И2141</t>
  </si>
  <si>
    <t>РЗ-БПЛ/Ц и т.п.</t>
  </si>
  <si>
    <t>37И2140</t>
  </si>
  <si>
    <t>БЛИК, ЛЮКС, ТОНИК</t>
  </si>
  <si>
    <t>Измеритель коэффициента светпропускания</t>
  </si>
  <si>
    <t>37И2410</t>
  </si>
  <si>
    <t>СИДА, СИДА107, Мета-1, Мета-2, Хартридж,  ИНА, КИД-2 и т.п.</t>
  </si>
  <si>
    <t xml:space="preserve"> Карл Цейс</t>
  </si>
  <si>
    <t>Диоптриметры импортные</t>
  </si>
  <si>
    <t>37Д3541</t>
  </si>
  <si>
    <t>ДО2, ДП-02 и т.д.</t>
  </si>
  <si>
    <t>Диоптриметры оптические</t>
  </si>
  <si>
    <t>37Д3540</t>
  </si>
  <si>
    <t xml:space="preserve"> NexGen;  ILS-LAB;  Personal Lab TM и т.д.</t>
  </si>
  <si>
    <t xml:space="preserve"> FP-640;  ПФА;  M410 и M420;  PFP 7;  ФПА-2, ФПА-2-01;  ПАЖ-3;  БИАН-140 и т.д.</t>
  </si>
  <si>
    <t>Фотометры пламенные</t>
  </si>
  <si>
    <t>37Ф5730</t>
  </si>
  <si>
    <t>Фотометры медицинские</t>
  </si>
  <si>
    <t>КВАНТ, ЭФ-3М, ЭФ-3МА  и т.п.</t>
  </si>
  <si>
    <t>Флуориметр</t>
  </si>
  <si>
    <t xml:space="preserve"> AAS; ;  AAnalyst ;  АА;  210VGP;  Спираль-17;  SpectrAA;  С-115-М1;  SOLAAR ;  ANALYTE 16;  Спираль-14;  Spectr AA 10/20;  Spectr AA 300/400 и т.д.</t>
  </si>
  <si>
    <t>Спектрофотометры атомно-абсорбционные</t>
  </si>
  <si>
    <t xml:space="preserve"> ИРФ-464;  RL-3;  ИРФ-454Б2М;  ИРФ-456 "Карат-МТ" и т.д.</t>
  </si>
  <si>
    <t>39 СИ медицинского назначения</t>
  </si>
  <si>
    <t>АЛКОТЕКТОР PRO-100 touch; Lion Intoxilyzer 8000; Alcotest мод. 6510; Alcotest мод. 6810; Alert J4X.ec; Alcotest 7410; Lion Alcolmeter; АЛКОТЕКТОР PRO-100 ; АКПЭ-01-"Мета"; АКПЭ-01; АКПЭ-01.01; АКПЭ-01.01М; Алкотест-603 и т.д.</t>
  </si>
  <si>
    <t xml:space="preserve"> Mod. «Rabit», «Бак-Трак-4100», «Бак-Трак-4300» и др.</t>
  </si>
  <si>
    <t>Анализаторы кондуктометрические (на 1 блок)</t>
  </si>
  <si>
    <t>39А5010</t>
  </si>
  <si>
    <t>Коагулографы (коагулометры), анализаторы гемостаза</t>
  </si>
  <si>
    <t>39К5040</t>
  </si>
  <si>
    <t>SUPER GL и т.п.</t>
  </si>
  <si>
    <t>Глюкометры, анализаторы глюкозы</t>
  </si>
  <si>
    <t>39А5016</t>
  </si>
  <si>
    <t>Cobas h 232;  Cholestech L D X™;  9180;  EasyBloodGas;  EasyStat;  EKSAN-Gm;  АЭК-01 "Квер";  EasyLyte;  Кролит-01;  Rapidlab ;  Rapidlab ;  АКЛ-01;  АГ-01;  АГФ-02 и т.д.</t>
  </si>
  <si>
    <t>Анализаторы крови</t>
  </si>
  <si>
    <t>39А5014</t>
  </si>
  <si>
    <t xml:space="preserve"> MICROS 60;  HemaScreen;  KX-21N;  XE-2100;  SF-3000;  XT-2000i; XT-1800i;  HUMACOUNT;  Coulter ;  ABACUS;  Medonic серии M;  EXCELL 2280; D-3;  ВС-2300; ВС-3000 Plus;  XT-4000i;  XS ;  Hemolux19;  Coulter LH 500 и т.д.</t>
  </si>
  <si>
    <t>Анализаторы гематологические</t>
  </si>
  <si>
    <t>39А5040</t>
  </si>
  <si>
    <t>Metrolab 2300;  Metrolab 1600 DR;  Chemray 240;  BTS-350;  CA;  HUMASTARl;  SYNCHRON;  Vitalab Flexor;  Reflotron ;  BS-200;  Reflotron Plus;  HUMALYZER;  VEGASYS;  EasyRA;  Screen Master;  Cobas c 311 и т.д.</t>
  </si>
  <si>
    <t>Анализаторы биохимические</t>
  </si>
  <si>
    <t>Манометры, мановакуумметры показывающие, технические,  мембранные, с трубчатой пружиной, стрелочные, медицинские, промышленные, работающие на кислородном оборудовании (манометры кислородные)</t>
  </si>
  <si>
    <t>НМ, ТМ, ТНМ, ТНЖ, ТМП, ППМ, ППР, КМ, КВ, КМВ и т.д.</t>
  </si>
  <si>
    <t>MZC-300; ВЕКТОР,  и т.п.</t>
  </si>
  <si>
    <t>Счетчики электрической энергии электронные трехфазные активной или реактивной энергии КТ 0,5-2,0</t>
  </si>
  <si>
    <t>Счетчики электрической энергии трехфазные статические активной и реактивной энергии, двунаправленные, КТ 0,2; 0,5; 1,0</t>
  </si>
  <si>
    <t>ПСЧ-4АР.05.2; Simens (квандрантные) и т.д.</t>
  </si>
  <si>
    <t>Счетчики электрической энергии электронные трехфазные активной и реактивной энергии, однонаправленные, КТ 0,2; 0,5; 1,0</t>
  </si>
  <si>
    <t>Наборы принадлежностей к мерам длин концевым (Боковики)</t>
  </si>
  <si>
    <t xml:space="preserve">Ростомеры медицинские </t>
  </si>
  <si>
    <t>Штангенциркули до 150 мм</t>
  </si>
  <si>
    <t>Штангенциркули от 150 до 320 мм</t>
  </si>
  <si>
    <t>34Т6055</t>
  </si>
  <si>
    <t>34Т6060</t>
  </si>
  <si>
    <t>34Т6065</t>
  </si>
  <si>
    <t>34Т6070</t>
  </si>
  <si>
    <t>34Т6075</t>
  </si>
  <si>
    <t>34Т6080</t>
  </si>
  <si>
    <t>34Т6085</t>
  </si>
  <si>
    <t>34Т6090</t>
  </si>
  <si>
    <t>39А5020</t>
  </si>
  <si>
    <t xml:space="preserve">на поверку средств измерений </t>
  </si>
  <si>
    <t xml:space="preserve">ФБУ «АЛТАЙСКИЙ ЦСМ» </t>
  </si>
  <si>
    <t>27В3430ГЗ</t>
  </si>
  <si>
    <t>27Л3535ГЗ</t>
  </si>
  <si>
    <t>27М3180ГЗ</t>
  </si>
  <si>
    <t>27Р8424ГЗ</t>
  </si>
  <si>
    <t>27Р8422ГЗ</t>
  </si>
  <si>
    <t>27Р8440ГЗ</t>
  </si>
  <si>
    <t>27Р8442ГЗ</t>
  </si>
  <si>
    <t>28В2030ГЗ</t>
  </si>
  <si>
    <t>27Р8423ГЗ</t>
  </si>
  <si>
    <t>27М3172ГЗ</t>
  </si>
  <si>
    <t>27С3520ГЗ</t>
  </si>
  <si>
    <t>28В2230ГЗ</t>
  </si>
  <si>
    <t>28В2235ГЗ</t>
  </si>
  <si>
    <t>28В2771ГЗ</t>
  </si>
  <si>
    <t>28В2776ГЗ</t>
  </si>
  <si>
    <t>28В2752ГЗ</t>
  </si>
  <si>
    <t>28В2712ГЗ</t>
  </si>
  <si>
    <t>28В2710ГЗ</t>
  </si>
  <si>
    <t>28В2717ГЗ</t>
  </si>
  <si>
    <t>29Д5250ГЗ</t>
  </si>
  <si>
    <t>29Д5240ГЗ</t>
  </si>
  <si>
    <t>29К5370ГЗ</t>
  </si>
  <si>
    <t>29К5340ГЗ</t>
  </si>
  <si>
    <t>29М2638</t>
  </si>
  <si>
    <t>29М2640</t>
  </si>
  <si>
    <t>29М2650</t>
  </si>
  <si>
    <t>29М2652</t>
  </si>
  <si>
    <t>29М2644</t>
  </si>
  <si>
    <t>29М2641</t>
  </si>
  <si>
    <t>29М2649</t>
  </si>
  <si>
    <t>29М2612</t>
  </si>
  <si>
    <t>29М2614</t>
  </si>
  <si>
    <t>29М2610</t>
  </si>
  <si>
    <t>29М2616</t>
  </si>
  <si>
    <t>29М2618</t>
  </si>
  <si>
    <t>29М2620</t>
  </si>
  <si>
    <t>29М2653</t>
  </si>
  <si>
    <t>29М2637</t>
  </si>
  <si>
    <t>31Х6527</t>
  </si>
  <si>
    <t>34К5413</t>
  </si>
  <si>
    <t>34У7723</t>
  </si>
  <si>
    <t xml:space="preserve">Рефрактометры </t>
  </si>
  <si>
    <t>Термостаты, криостаты (нестабильность поддержания установленной температуры ±(0,01-0,2)°С</t>
  </si>
  <si>
    <t>ТЕРМОТЕСТ-100; -300; -05-02</t>
  </si>
  <si>
    <t>ТС-1088, ТСП(М)0879 и т.п.</t>
  </si>
  <si>
    <t>Термопреобразователи сопротивления (два чувствительных элемента)</t>
  </si>
  <si>
    <t>32Т2611</t>
  </si>
  <si>
    <t>32Т2613</t>
  </si>
  <si>
    <t>Вольтамперметры</t>
  </si>
  <si>
    <t>ЭВ2234 и т.п.</t>
  </si>
  <si>
    <t>34В5413</t>
  </si>
  <si>
    <t>Ваттметры переменного тока на повышенной частоте КТ 1..4</t>
  </si>
  <si>
    <t>Ваттметры постоянного и переменного тока КТ 0,1 .. 0,5</t>
  </si>
  <si>
    <t>Вольтамперметры постоянного тока КТ 0,1 …0,5</t>
  </si>
  <si>
    <t>П14М, ПВ-53Л, ПВ-53Ш и т.п.</t>
  </si>
  <si>
    <t>№ п/п</t>
  </si>
  <si>
    <t>Анализаторы концентрации паров этанола в выдыхаемом воздухе, анализаторы паро этанола, сигнализаторы паров этанола пороговые</t>
  </si>
  <si>
    <t>Р-5, УМ-5 и т.п.</t>
  </si>
  <si>
    <t>Колонки топливораздаточные (за 1 рукав)</t>
  </si>
  <si>
    <t>Колонки раздаточные сжиженного газа</t>
  </si>
  <si>
    <t>Штангенреймассы (до 400 мм)</t>
  </si>
  <si>
    <t>Штангенциркули свыше 630 мм</t>
  </si>
  <si>
    <t>Угольники поверочные (до 100 мм)</t>
  </si>
  <si>
    <t>Угольники поверочные (от 100 до 400 мм)</t>
  </si>
  <si>
    <t>Пластины плоские стеклянные (кл.2)</t>
  </si>
  <si>
    <t xml:space="preserve">Д85, Д309, Д323, Д367, Д365, Д335, Д341, Д345, Д365, Н395 и т.п. </t>
  </si>
  <si>
    <t>Ваттметры, киловаттметры, мегаваттметры КТ 1..4</t>
  </si>
  <si>
    <t>34В0720</t>
  </si>
  <si>
    <t> ГФП-01,  АГФ-03/540-"Минигем",  АГФ-03/523-"Минигем",  ГФ-540/690-"НПП-ТМ",  Гемолан-5 и т.п.</t>
  </si>
  <si>
    <t>Дозаторы-пробники Журавлева</t>
  </si>
  <si>
    <t>FOODSCAN и т.п.</t>
  </si>
  <si>
    <t xml:space="preserve">Ros Floboss </t>
  </si>
  <si>
    <t>27Р5710</t>
  </si>
  <si>
    <t>27Ш7030</t>
  </si>
  <si>
    <t>27Ш7035</t>
  </si>
  <si>
    <t>28В2232</t>
  </si>
  <si>
    <t>28Д3510</t>
  </si>
  <si>
    <t>28В1636</t>
  </si>
  <si>
    <t xml:space="preserve">29М2730 </t>
  </si>
  <si>
    <t xml:space="preserve">30С8310 </t>
  </si>
  <si>
    <t xml:space="preserve">30Т9110 </t>
  </si>
  <si>
    <t xml:space="preserve">30М0575 </t>
  </si>
  <si>
    <t xml:space="preserve">31А5013 </t>
  </si>
  <si>
    <t xml:space="preserve">32Т2621 </t>
  </si>
  <si>
    <t xml:space="preserve">32Т2662 </t>
  </si>
  <si>
    <t xml:space="preserve">34И2420 </t>
  </si>
  <si>
    <t xml:space="preserve">34И2425 </t>
  </si>
  <si>
    <t xml:space="preserve">34И2435 </t>
  </si>
  <si>
    <t xml:space="preserve">34И2445 </t>
  </si>
  <si>
    <t xml:space="preserve">34И2457 </t>
  </si>
  <si>
    <t xml:space="preserve">34И2463 </t>
  </si>
  <si>
    <t xml:space="preserve">34К4240 </t>
  </si>
  <si>
    <t xml:space="preserve">34К4241 </t>
  </si>
  <si>
    <t xml:space="preserve">34Т6010 </t>
  </si>
  <si>
    <t xml:space="preserve">34Т6015 </t>
  </si>
  <si>
    <t xml:space="preserve">34Т6020 </t>
  </si>
  <si>
    <t xml:space="preserve">34Т6025 </t>
  </si>
  <si>
    <t xml:space="preserve">34Т6030 </t>
  </si>
  <si>
    <t xml:space="preserve">34Т6035 </t>
  </si>
  <si>
    <t xml:space="preserve">34Т6040 </t>
  </si>
  <si>
    <t xml:space="preserve">34Т6045 </t>
  </si>
  <si>
    <t xml:space="preserve">34Т6050 </t>
  </si>
  <si>
    <t xml:space="preserve">39Г4910 </t>
  </si>
  <si>
    <t>Бюретки</t>
  </si>
  <si>
    <t>BLAUBRAND</t>
  </si>
  <si>
    <t>33С2340ГЗ</t>
  </si>
  <si>
    <t>37Р2850ГЗ</t>
  </si>
  <si>
    <t>37С6210ГЗ</t>
  </si>
  <si>
    <t>27Ш7061</t>
  </si>
  <si>
    <t>29Б5010</t>
  </si>
  <si>
    <t>ЭДМ1067; ЭКМ-160; ЭКМ; ДМ2005Сг; ДВ2005Сг; ДМ2010; ДВ2010; КМ; МТ и т.д.</t>
  </si>
  <si>
    <t>Весы маслопробные</t>
  </si>
  <si>
    <t>Весы рычажные для взвешивания детей</t>
  </si>
  <si>
    <t>ВПН-600,-1010; Штрих МП; Штрих М ВП; IWA3000RRP-I; ВП и т.д.</t>
  </si>
  <si>
    <t>28Г3695ГЗ</t>
  </si>
  <si>
    <t xml:space="preserve"> ДПУ, ДПУ-1/2, ДТ и т.п.</t>
  </si>
  <si>
    <t>ДПУ, ДПУ 1/2, ДТ и т.п.</t>
  </si>
  <si>
    <t>Динамометры кистевые, динамометры медицинские ручные, динамометры плоско-пружинные ручные, динамометры ручные компьютеризированные, динамометры становые</t>
  </si>
  <si>
    <t xml:space="preserve"> ДС и др.</t>
  </si>
  <si>
    <t>Дозаторы весовые св. 500 кг</t>
  </si>
  <si>
    <t>МИП, РМ-30 и т.п.</t>
  </si>
  <si>
    <t>Микротвердомеры</t>
  </si>
  <si>
    <t>Стенды для диагностирования тормозных систем автотранспортных средств 4-платформенные</t>
  </si>
  <si>
    <t>За 1 наконечник</t>
  </si>
  <si>
    <t xml:space="preserve">Дозаторы поршневые </t>
  </si>
  <si>
    <t>УТЭД (за один вид измерения)</t>
  </si>
  <si>
    <t>Метры деревянные и металлические</t>
  </si>
  <si>
    <t>с НПВ до 1000 г</t>
  </si>
  <si>
    <t>с НПВ до 60 кг</t>
  </si>
  <si>
    <t>Манометры технические КТ 1-2,5</t>
  </si>
  <si>
    <t>Иономеры лабораторные однопредельные (без электродов)</t>
  </si>
  <si>
    <t>Анализаторы жидкости многопараметрические</t>
  </si>
  <si>
    <t>за 1 параметр</t>
  </si>
  <si>
    <t>Дымомеры, измерители дымности</t>
  </si>
  <si>
    <t>Термометры метеорологические</t>
  </si>
  <si>
    <t>Секундомеры электронные с таймерным выходом</t>
  </si>
  <si>
    <t>Анализаторы жидкости флуориметрические</t>
  </si>
  <si>
    <t>Спектрофотометры в ультрафиолетовой, видимой области спектра</t>
  </si>
  <si>
    <t>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</si>
  <si>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фотометрические универсальные</t>
  </si>
  <si>
    <t>Весы крановые электронные свыше 1000 кг - 3000кг</t>
  </si>
  <si>
    <t>Весы крановые электронные свыше  3000кг -10000кг</t>
  </si>
  <si>
    <t>Весы настольные циферблатные (до 20 кг)</t>
  </si>
  <si>
    <t>Весы торговые электронные подвесные</t>
  </si>
  <si>
    <t>Весы электронные настольные торговые (30-150 кг)</t>
  </si>
  <si>
    <t>Гири (1шт.) (КТ 4, М1) (килограммовые)</t>
  </si>
  <si>
    <t>Ключи динамометрические предельные (0...199) Н∙м</t>
  </si>
  <si>
    <t>Ключи динамометрические предельные (200...499) Н∙м</t>
  </si>
  <si>
    <t>Ключи динамометрические предельные (500... 900) Н·м</t>
  </si>
  <si>
    <t>Дозаторы (степперы)</t>
  </si>
  <si>
    <t>Весы циферблатные почтовые</t>
  </si>
  <si>
    <t>Хромато-масс-спектрометры импортные, масс-спектрометры</t>
  </si>
  <si>
    <t>Анализаторы жидкости спектрофлуориметрические</t>
  </si>
  <si>
    <t>29А5755ГЗ</t>
  </si>
  <si>
    <t>Рулетки измерительные металлические (до 10м)</t>
  </si>
  <si>
    <t>Рулетки измерительные металлические (до 20м)</t>
  </si>
  <si>
    <t>Рулетки измерительные металлические с лотом (до 50 м)</t>
  </si>
  <si>
    <t>Весы элеваторные (свыше 20 до 70 т)</t>
  </si>
  <si>
    <t>Весы элеваторные (до 20 т)</t>
  </si>
  <si>
    <t>РП-500Ш13м; РП-1000Ш13У; РП-1Ц13м; РП 600Ц13У и т.д.</t>
  </si>
  <si>
    <t>Весы рычажные (до 200кг )</t>
  </si>
  <si>
    <t>Весы рычажные (св. 200 -1000кг )</t>
  </si>
  <si>
    <t>Весы рычажные (св. 1000-5000 кг)</t>
  </si>
  <si>
    <t xml:space="preserve"> УКБ-01, УКПП-01, УКПП-02, УПК-01, УПЛК-01, УПП-01, УПР-01</t>
  </si>
  <si>
    <t>Автоматизированные установки для контроля параметров колесных пар</t>
  </si>
  <si>
    <t xml:space="preserve">СИДР, СИЗР, СИТЦ, УКВР-2, СИТОВ-1 </t>
  </si>
  <si>
    <t>САИР</t>
  </si>
  <si>
    <t xml:space="preserve">Устройства контроля авторегуляторов, авторежимов </t>
  </si>
  <si>
    <t>УКРП-1, УКАР-2М</t>
  </si>
  <si>
    <t>Водосчетчики Ду=200 мм</t>
  </si>
  <si>
    <t xml:space="preserve">Контроллеры программируемые логические </t>
  </si>
  <si>
    <t>HLC Modicon</t>
  </si>
  <si>
    <t>ADAM 5017</t>
  </si>
  <si>
    <t>ДИАТЕСТ-4</t>
  </si>
  <si>
    <t xml:space="preserve">Анализаторы общего белка в моче фотометрические портативные </t>
  </si>
  <si>
    <t>АОБМФ-01-"НПП-ТМ" (Белур 600)</t>
  </si>
  <si>
    <t xml:space="preserve">Контроллеры специализированные </t>
  </si>
  <si>
    <t>Спекон СК</t>
  </si>
  <si>
    <t xml:space="preserve">Амперметры, вольтметры перем тока КТ 1…4 на повышенной частоте </t>
  </si>
  <si>
    <t>ЦЭ4202, Э8003, Э8026, Ц4202</t>
  </si>
  <si>
    <t>MIC, мод.MIC 4002, MIC 4224</t>
  </si>
  <si>
    <t xml:space="preserve">Устройства поверочные переносные </t>
  </si>
  <si>
    <t>УПП 802М</t>
  </si>
  <si>
    <t>УПП 801М</t>
  </si>
  <si>
    <t>Фазометры КТ.1,5…2,5</t>
  </si>
  <si>
    <t>Трансформаторы тока на генераторных распределительных устройствах (на номинальное напряжение до 20 кВ)</t>
  </si>
  <si>
    <t>Трансформаторы напряжения на генераторных распределительных устройствах (на  номинальное напряжение до 20 кВ)</t>
  </si>
  <si>
    <t>УСВ-1</t>
  </si>
  <si>
    <t>37А5000ГЗ</t>
  </si>
  <si>
    <t>37А5010ГЗ</t>
  </si>
  <si>
    <t>37А5020ГЗ</t>
  </si>
  <si>
    <t>37С6010ГЗ</t>
  </si>
  <si>
    <t>37К5510ГЗ</t>
  </si>
  <si>
    <t>34М8420</t>
  </si>
  <si>
    <t>34К5185</t>
  </si>
  <si>
    <t>34А4635</t>
  </si>
  <si>
    <t>33У4515</t>
  </si>
  <si>
    <t>31М2610ГЗ</t>
  </si>
  <si>
    <t>31И5310ГЗ</t>
  </si>
  <si>
    <t>31А5083ГЗ</t>
  </si>
  <si>
    <t>29С3715ГЗ</t>
  </si>
  <si>
    <t>29К5430</t>
  </si>
  <si>
    <t>29У7710</t>
  </si>
  <si>
    <t>29В5163</t>
  </si>
  <si>
    <t>28С7257</t>
  </si>
  <si>
    <t>28С7260</t>
  </si>
  <si>
    <t>Стенды для испытания тормозного оборудования грузовых вагонов</t>
  </si>
  <si>
    <t xml:space="preserve">Стенды для ремонта и автоматических испытаний соединительных рукавов </t>
  </si>
  <si>
    <t xml:space="preserve">Приборы твердости по Бриннелю </t>
  </si>
  <si>
    <t xml:space="preserve">Приборы твердости по Роквеллу </t>
  </si>
  <si>
    <t xml:space="preserve">Приборы твердости по Супер-Роквеллу </t>
  </si>
  <si>
    <t>28В2825ГЗ</t>
  </si>
  <si>
    <t>28В2755ГЗ</t>
  </si>
  <si>
    <t>28В2757ГЗ</t>
  </si>
  <si>
    <t>28В2765</t>
  </si>
  <si>
    <t>28В2772</t>
  </si>
  <si>
    <t>28В2259</t>
  </si>
  <si>
    <t>28В2766</t>
  </si>
  <si>
    <t>28В2227</t>
  </si>
  <si>
    <t>28В2225</t>
  </si>
  <si>
    <t>28В2237</t>
  </si>
  <si>
    <t>28В2510</t>
  </si>
  <si>
    <t>28В2715</t>
  </si>
  <si>
    <t>28В2210</t>
  </si>
  <si>
    <t>28В2037ГЗ</t>
  </si>
  <si>
    <t>28В2033ГЗ</t>
  </si>
  <si>
    <t>27У7210</t>
  </si>
  <si>
    <t>27Ш7037</t>
  </si>
  <si>
    <t>27Ш7041</t>
  </si>
  <si>
    <t>Сита лабораторные с расчетом неопределенности с размером ячейки до 3 мм</t>
  </si>
  <si>
    <t>Сита лабораторные с расчетом неопределенности с размером ячейки св. 3 мм</t>
  </si>
  <si>
    <t>27С3763</t>
  </si>
  <si>
    <t>27С3765</t>
  </si>
  <si>
    <t>Установки топливозаправочные</t>
  </si>
  <si>
    <t xml:space="preserve">Комплексы топливозаправочные </t>
  </si>
  <si>
    <t>Устройства синхронизации времени</t>
  </si>
  <si>
    <t>28И3725</t>
  </si>
  <si>
    <t>28И3710</t>
  </si>
  <si>
    <t>28И3730</t>
  </si>
  <si>
    <t>28П8640</t>
  </si>
  <si>
    <t>30М0540</t>
  </si>
  <si>
    <t>39Г2410</t>
  </si>
  <si>
    <t>28Г3678</t>
  </si>
  <si>
    <t>29Д5440</t>
  </si>
  <si>
    <t>Анализаторы мочи</t>
  </si>
  <si>
    <t>31Х6310ГЗ</t>
  </si>
  <si>
    <t>31Д9440ГЗ</t>
  </si>
  <si>
    <t>32П6212</t>
  </si>
  <si>
    <t>Водосчетчики Ду=125  мм</t>
  </si>
  <si>
    <t>27Р2342</t>
  </si>
  <si>
    <t>39А5045</t>
  </si>
  <si>
    <t>39А5015</t>
  </si>
  <si>
    <t>Анализаторы билирубина</t>
  </si>
  <si>
    <t>39А5047</t>
  </si>
  <si>
    <t>39Ф5720</t>
  </si>
  <si>
    <t>Mark;  Multiskan FC;  Multiskan EX; PR-3100;  MicroTax MT1-Reader;  LEDETECT 96;  680;  ELx800; ELx808; ELx808I; ELx808IU; ELx808U;  Multiskan Ascent;  ЭФОС-9305;  ФБС-01;  Lasa 100;  BTS-302 ; BTS-305; BTS-310;  ; TS-330;  Stat Fax мод. 321 Plus;  ИФА-ОЭП;  БИОФОТ 311;  ПФКД-1000;  MRX II;  Opsys MR;  АОФ-103;  Anthos ;  PM 750;  РМ 2111;  Фотоскан-01;  Мефан-8001 и т.д.</t>
  </si>
  <si>
    <t>Фотометры планшетные и микропланшетные</t>
  </si>
  <si>
    <t>39Ф5725</t>
  </si>
  <si>
    <t>39Ф5721</t>
  </si>
  <si>
    <t>АБФн-04-"НПП-ТМ", Билимет, Билитест 2000</t>
  </si>
  <si>
    <t xml:space="preserve"> АБхФк-02, АБФП-КТ-01 и т.д.</t>
  </si>
  <si>
    <t>37С6215</t>
  </si>
  <si>
    <t>ИК-спектрометры</t>
  </si>
  <si>
    <t>АСШ-4, 11, 12</t>
  </si>
  <si>
    <t>Спектрометры эмиссионные рентгенофлуоресцентные</t>
  </si>
  <si>
    <t>37И3410</t>
  </si>
  <si>
    <t>29Д5245</t>
  </si>
  <si>
    <t>32К5420</t>
  </si>
  <si>
    <t>34Т6095</t>
  </si>
  <si>
    <t>34Т6096</t>
  </si>
  <si>
    <t>34У7730</t>
  </si>
  <si>
    <t>34У7740</t>
  </si>
  <si>
    <t>34Ф0220</t>
  </si>
  <si>
    <t>35Г2595</t>
  </si>
  <si>
    <t>ГФ-04; -05;-07, Диатест</t>
  </si>
  <si>
    <t>Установки воздушные тепловые для измерения влажности зерна с использованием ГСО Заказчика</t>
  </si>
  <si>
    <t>31У7745</t>
  </si>
  <si>
    <t>Установки воздушные тепловые для измерения влажности зерна с использованием ГСО ФБУ "Алтайский ЦСМ"</t>
  </si>
  <si>
    <t>Кольца установочные (10-160 мм)</t>
  </si>
  <si>
    <t>Линейки лекальные (до 500 мм)</t>
  </si>
  <si>
    <t>ЛД, ЛТ, ЛЧ</t>
  </si>
  <si>
    <t>ШП, ШД</t>
  </si>
  <si>
    <t>Меры угловые призматические Тип 2;3 (4 разряд, КТ 2; на 1 угол)</t>
  </si>
  <si>
    <t>Нутромеры индикаторные (ц.д.0,001;0,002мм) (0-260) мм</t>
  </si>
  <si>
    <t>Нутромеры индикаторные (ц.д.0,01 мм) (6-450) мм</t>
  </si>
  <si>
    <t>Нутромеры микрометрические  (175…1250 мм)</t>
  </si>
  <si>
    <t>УП, УШ, УЛП</t>
  </si>
  <si>
    <t>Штангенглубиномеры (до 1000 мм)</t>
  </si>
  <si>
    <t>ВЛР-200</t>
  </si>
  <si>
    <t>27Д5247</t>
  </si>
  <si>
    <t>Задатчики давления (кл.0,1)</t>
  </si>
  <si>
    <t>Калибраторы давления пневматические  (кл. 0,1)</t>
  </si>
  <si>
    <t>Преобразователи давления КТ 0,1</t>
  </si>
  <si>
    <t>Ц4312, -4313, -57, -56,Ц4380, 4306, Ц43101, 43103, и т.п.</t>
  </si>
  <si>
    <t>Расходомеры ультразвуковые накладные</t>
  </si>
  <si>
    <t>PORTOFLOW</t>
  </si>
  <si>
    <t>Цистерны передвижные (за каждые 100 л)</t>
  </si>
  <si>
    <t>Уровни рамные и брусковые</t>
  </si>
  <si>
    <t>Приборы для контроля прочности бетона</t>
  </si>
  <si>
    <t>Мерники эталонные 2 разряда до 20 л</t>
  </si>
  <si>
    <t>Мерники эталонные 2 разряда (100…500) л</t>
  </si>
  <si>
    <t>Мерники эталонные 2 разряда (1000…2000) л</t>
  </si>
  <si>
    <t>Мерники эталонные 2 разряда (50...100) л</t>
  </si>
  <si>
    <t>Мерники эталонные2 разряда (20…50) л</t>
  </si>
  <si>
    <t>Счетчики жидкости объемные</t>
  </si>
  <si>
    <t>Весы вагонные для статического взвешивания (50-200) т</t>
  </si>
  <si>
    <t>Весы для взвешивания вагонов в движении (0-200) т</t>
  </si>
  <si>
    <t xml:space="preserve">Весы крутильные торсионные </t>
  </si>
  <si>
    <t>Измерители толщины защитного слоя бетона</t>
  </si>
  <si>
    <t>Измерители напряжений арматуры</t>
  </si>
  <si>
    <t>Прессы гидравлические до 500 кН  *</t>
  </si>
  <si>
    <t>Прессы гидравлические св. 500 кН*</t>
  </si>
  <si>
    <t>Колбы мерные (0,001-5) дм3</t>
  </si>
  <si>
    <t>Мерники металлические технические 2500 л</t>
  </si>
  <si>
    <t>Мерники металлические технические 5000 л</t>
  </si>
  <si>
    <t>Мерники металлические технические 750 л</t>
  </si>
  <si>
    <t>Мерники металлические технические 10000 л</t>
  </si>
  <si>
    <t>Рейки дорожные универсальные</t>
  </si>
  <si>
    <t>Толщиномеры и стенкомеры индикаторные (0-50) мм</t>
  </si>
  <si>
    <t>28Т5450</t>
  </si>
  <si>
    <t>28Т5451</t>
  </si>
  <si>
    <t>29Ц2010</t>
  </si>
  <si>
    <t>Курвиметры полевые (0-999,99) м</t>
  </si>
  <si>
    <t>27К5610</t>
  </si>
  <si>
    <t>32Г7310ГЗ</t>
  </si>
  <si>
    <t>* Поверка осуществляется двумя поверителями</t>
  </si>
  <si>
    <t>Динамометры  общего назначения  до 2 кН</t>
  </si>
  <si>
    <t>Динамометры  общего назначения        100 кН</t>
  </si>
  <si>
    <t>Динамометры  общего назначения (2-10) кН</t>
  </si>
  <si>
    <t>Динамометры  общего назначения    (10-30) кН</t>
  </si>
  <si>
    <t>Динамометры  общего назначения        50 кН</t>
  </si>
  <si>
    <t>28В2215ГЗ</t>
  </si>
  <si>
    <t>Весы аналитические</t>
  </si>
  <si>
    <t>специальный КТ</t>
  </si>
  <si>
    <t>Линейки поверочные (до 630 мм)</t>
  </si>
  <si>
    <t>Линейки поверочные (свыше 630 до 1000) мм</t>
  </si>
  <si>
    <t>Машины испытательные  до 50 кН*</t>
  </si>
  <si>
    <t>Машины испытательные (50-200) кН*</t>
  </si>
  <si>
    <t>И.о.директора ФБУ «АЛТАЙСКИЙ  ЦСМ»</t>
  </si>
  <si>
    <t>Приборы полуавтоматические для контроля блоков роликовых подшипников</t>
  </si>
  <si>
    <t>28К3710</t>
  </si>
  <si>
    <t>Комплексы измерения скорости транспортных средств фоторадарные</t>
  </si>
  <si>
    <t>Кордон</t>
  </si>
  <si>
    <t>29У6510</t>
  </si>
  <si>
    <t>Уровнемеры</t>
  </si>
  <si>
    <t>ДУУ4М, 5600 и т.п.</t>
  </si>
  <si>
    <t>Р4831, Р327, Р326, МСР63, МСР60 и т.п.</t>
  </si>
  <si>
    <t>38 Измерения параметров ионизирующих излучений</t>
  </si>
  <si>
    <t>Дозиметр рентгеновского излучения</t>
  </si>
  <si>
    <t>ДРК--1</t>
  </si>
  <si>
    <t>Фотометры медицинские лабораторные, биохимические</t>
  </si>
  <si>
    <t>StatFax 1904+, 2100, CLIMA MC-15 и т.д.</t>
  </si>
  <si>
    <t>27П6315</t>
  </si>
  <si>
    <t>Приборы для контроля схождения передних колес автомобилей</t>
  </si>
  <si>
    <t>ПСК-Л, ПСК-М</t>
  </si>
  <si>
    <t>29М2621</t>
  </si>
  <si>
    <t>Мерник металлический технический 200 л</t>
  </si>
  <si>
    <t>29М2622</t>
  </si>
  <si>
    <t>Мерник металлический технический 250 л</t>
  </si>
  <si>
    <t>29М2623</t>
  </si>
  <si>
    <t>Мерник металлический технический 500 л</t>
  </si>
  <si>
    <t>29М2624</t>
  </si>
  <si>
    <t>Мерник металлический технический 1000 л</t>
  </si>
  <si>
    <t>Теплосчетчики  (без преобразователей расхода и без термопреобразователей сопротивления)</t>
  </si>
  <si>
    <t xml:space="preserve"> Т-21 Комбик-Т-В</t>
  </si>
  <si>
    <t>34К5320</t>
  </si>
  <si>
    <t>Комплекс измерительный</t>
  </si>
  <si>
    <t>ИКП-1</t>
  </si>
  <si>
    <t>35С3720</t>
  </si>
  <si>
    <t>Система управления виброиспытаниями</t>
  </si>
  <si>
    <t>ВС-207.4</t>
  </si>
  <si>
    <t>38Д5210ГЗ</t>
  </si>
  <si>
    <r>
      <t>«У Т В Е Р Ж ДА Ю»</t>
    </r>
    <r>
      <rPr>
        <i/>
        <sz val="12"/>
        <color indexed="9"/>
        <rFont val="Times New Roman"/>
        <family val="1"/>
      </rPr>
      <t>000000</t>
    </r>
  </si>
  <si>
    <t xml:space="preserve">   ___________________________   Е.В.Романов</t>
  </si>
  <si>
    <t>27С7522</t>
  </si>
  <si>
    <t>Стойки</t>
  </si>
  <si>
    <t>С I, С II, С III</t>
  </si>
  <si>
    <t>27Ш7022</t>
  </si>
  <si>
    <t>Штативы</t>
  </si>
  <si>
    <t>Ш I, Ш II, Ш III, ШМ I, ШМ II, ШМ III</t>
  </si>
  <si>
    <t>27У7721</t>
  </si>
  <si>
    <t>Установки для измерения диаметров осей и колесных пар</t>
  </si>
  <si>
    <t>АХМ-200, WSM-600</t>
  </si>
  <si>
    <t>28М0960</t>
  </si>
  <si>
    <t>Машины испытательные свыше 200 кН до 1000 кН*</t>
  </si>
  <si>
    <t>29Р0722</t>
  </si>
  <si>
    <t>Расходомеры-счетчики</t>
  </si>
  <si>
    <t>UFM005, US800</t>
  </si>
  <si>
    <t>29Р0723</t>
  </si>
  <si>
    <t>Расходомеры (на пар, на газ) до 40 м3</t>
  </si>
  <si>
    <t>Prowirl</t>
  </si>
  <si>
    <t>Расходомеры (на пар, на газ) свыше 40 м3 до 1000 м3</t>
  </si>
  <si>
    <t>29М3322</t>
  </si>
  <si>
    <t>Микрошприцы</t>
  </si>
  <si>
    <t>SGE-Chromatec, МШ-10, МШ-50, МШ-1М, Агат</t>
  </si>
  <si>
    <t>29С7022</t>
  </si>
  <si>
    <t>Станция роботизированная для дозирования жидкостей для медицинских и лабораторных исследований</t>
  </si>
  <si>
    <t>Xiril (Neon 100 series)</t>
  </si>
  <si>
    <t>31Б4522</t>
  </si>
  <si>
    <t>Блоки автоматического титрования</t>
  </si>
  <si>
    <t>БАТ-15.2</t>
  </si>
  <si>
    <t>34Т6022</t>
  </si>
  <si>
    <t>Трансформаторы комбинированные</t>
  </si>
  <si>
    <t>ЗНТОЛП</t>
  </si>
  <si>
    <t>34Т2422</t>
  </si>
  <si>
    <t>Измерители параметров трансформаторов</t>
  </si>
  <si>
    <t>КОЭФФИЦИЕНТ</t>
  </si>
  <si>
    <t>34Т2423</t>
  </si>
  <si>
    <t>Измерители параметров разрядников и выравнивателей</t>
  </si>
  <si>
    <t>ПРВ-01</t>
  </si>
  <si>
    <t>39А6322</t>
  </si>
  <si>
    <t>Анализаторы ПЦР</t>
  </si>
  <si>
    <t>Rotor-Gene 6000? iQ, iQ5, Mini Opticon, Chromo-4</t>
  </si>
  <si>
    <t>Весы автомобильные для статического взвешивания с НПВ 60 т (Без учёта стоимости найма автотранспорта для доставки спец.средств)</t>
  </si>
  <si>
    <t>Весы автомобильные для статического взвешиванияс НПВ 80 т (Без учёта стоимости найма автотранспорта для доставки спец.средств)</t>
  </si>
  <si>
    <t>Весы автомобильные для статического взвешивания с НПВ 100 т (Без учёта стоимости найма автотранспорта для доставки спец.средств)</t>
  </si>
  <si>
    <t>Весы платформенные электронные до 30 кг.</t>
  </si>
  <si>
    <t xml:space="preserve">Весы платформенные электронные св.30-150кг </t>
  </si>
  <si>
    <t xml:space="preserve">Весы платформенные электронные, св.150-600 кг </t>
  </si>
  <si>
    <t xml:space="preserve">Весы электронные, св.600-5000 кг </t>
  </si>
  <si>
    <t>Гири (1шт.) F1 (граммовые)</t>
  </si>
  <si>
    <t>Гири (1шт.), (КТ3, F2) (граммовые)</t>
  </si>
  <si>
    <t>Гири  КТ 4  М1 (граммовые, миллиграммовые) (за 1 гирю)</t>
  </si>
  <si>
    <t xml:space="preserve">Гири (1шт.) (10 г-10 000 г) М2, М3 КТ 5,6 </t>
  </si>
  <si>
    <t>Дозаторы весовые. (до 500 кг)</t>
  </si>
  <si>
    <t>ТЗК-100 (за один вид измерения)</t>
  </si>
  <si>
    <t>Флюорат-02, Флюорат-02-Панорама и т.д.</t>
  </si>
  <si>
    <t>Определение нестабильности ММЭС (мер многозначных электрического сопротивления, магазинов сопротивления) КТ 0,02 и грубее (за одну декаду)</t>
  </si>
  <si>
    <t>28В2775</t>
  </si>
  <si>
    <t>29Р0726</t>
  </si>
  <si>
    <t xml:space="preserve">В3-38;-39, -41,  -55, -57, </t>
  </si>
  <si>
    <t>В3-33;   -48,  - GVT-417B</t>
  </si>
  <si>
    <t>ВЗ-25, -36, -43, -52, -52/1, -59 -62 и т.п.</t>
  </si>
  <si>
    <t xml:space="preserve">Г3-55, -56, -109; 111, 112,  -123 и т. п. </t>
  </si>
  <si>
    <t>35Г2516</t>
  </si>
  <si>
    <t xml:space="preserve">Г3-, -102;  -118, и т. п. </t>
  </si>
  <si>
    <t xml:space="preserve"> Г3- 110,  -122  и т.п.</t>
  </si>
  <si>
    <t>Г5-56,   -72, и т. п.</t>
  </si>
  <si>
    <t>Г5 -60 , и т. п.</t>
  </si>
  <si>
    <t>С1-75, -99; -107,  -112, -114  и т. п.</t>
  </si>
  <si>
    <t>С1-108, -114/1,  -137, -156 и т.п.</t>
  </si>
  <si>
    <t xml:space="preserve">Осциллографы </t>
  </si>
  <si>
    <t>Осциллографы-мультиметры</t>
  </si>
  <si>
    <t>АКИП-4102, -4103,  и т. п.</t>
  </si>
  <si>
    <t>АКИП-4113/1, АКИП-4113/6, АСК-2028, АСК-2068и т. п.</t>
  </si>
  <si>
    <t>АКИП-4113/2, АКИП-4113/4, АКИП-4113/5 и т. п.</t>
  </si>
  <si>
    <t>М252, М502, М1104, М1105, и т.п.</t>
  </si>
  <si>
    <t>Щ31</t>
  </si>
  <si>
    <t xml:space="preserve"> Agilent</t>
  </si>
  <si>
    <t>В7-16, -18, -20, -22, -23,  -37, -38,  и т.п.</t>
  </si>
  <si>
    <t>В7 -21, -27, -34, -35, -36,  -46, -52,   -54,  и т.п.</t>
  </si>
  <si>
    <t>В7 -40,   -61, -62, -64, -65,  АВМ-4306 и т.п.</t>
  </si>
  <si>
    <t xml:space="preserve">Калибраторы </t>
  </si>
  <si>
    <t xml:space="preserve">П320,  и т. п. </t>
  </si>
  <si>
    <t>КНТ-03, КНТ-05,  и т.п.</t>
  </si>
  <si>
    <t>Аппараты дифференциальные для поверки трансформаторов</t>
  </si>
  <si>
    <t>АИТ, АТТ, К507 и т.п.</t>
  </si>
  <si>
    <t>УПУ-1М,УПУ-10,  ИИ-6М, GPT-805, РЕТОМ-2500 и т.п.</t>
  </si>
  <si>
    <t>34В5426</t>
  </si>
  <si>
    <t>34В5427</t>
  </si>
  <si>
    <t>34В5436</t>
  </si>
  <si>
    <t>34В5437</t>
  </si>
  <si>
    <t>34П6352</t>
  </si>
  <si>
    <t>35В5427</t>
  </si>
  <si>
    <t>35Г2535</t>
  </si>
  <si>
    <t>35Г2562</t>
  </si>
  <si>
    <t>35О7931</t>
  </si>
  <si>
    <t>35О7932</t>
  </si>
  <si>
    <t>35О7933</t>
  </si>
  <si>
    <t>34М0755</t>
  </si>
  <si>
    <t>Измерители-регуляторы (от 2 до 7 каналов)</t>
  </si>
  <si>
    <t>Измерители-регуляторы многоканальные (от 8 каналов и больше)</t>
  </si>
  <si>
    <t>ЧЗ-, -43,  -57, -63, -63/1, -63/3, -66, -83, GFC-8131, GFC-8210,  GFC-8270H  и т. п.</t>
  </si>
  <si>
    <t>Ч3 -32, -33, 34, -34А, -35, -36, -38, -54, TR-5283, и т.п.</t>
  </si>
  <si>
    <t>Щ30, 300, 301</t>
  </si>
  <si>
    <t xml:space="preserve">30С8320 </t>
  </si>
  <si>
    <t>Измерители артериального давления (давления и частоты пульса) автоматические цифровые</t>
  </si>
  <si>
    <t>OMRON, UB-322, CH,UA и т.п.</t>
  </si>
  <si>
    <t>Измерители артериального давления механические</t>
  </si>
  <si>
    <t>CS EALTHCARE (мод.CS-105, CS-106, CS-107); UNITON (DISYTEST) и т.п.</t>
  </si>
  <si>
    <t>Измерители-регистраторы</t>
  </si>
  <si>
    <t>ИС-203.1.0, ИС-203.1.1</t>
  </si>
  <si>
    <t>ИС-203.2,ИС-203.3, ИС-203.4, ИС-203.5, ИС-203.6</t>
  </si>
  <si>
    <t>32И2416</t>
  </si>
  <si>
    <t xml:space="preserve"> Г3-107,  -119, -121,   и т.п.</t>
  </si>
  <si>
    <t>28К5620</t>
  </si>
  <si>
    <t>Копер маятниковый</t>
  </si>
  <si>
    <t>31Т3720</t>
  </si>
  <si>
    <t>Титраторы</t>
  </si>
  <si>
    <t>АН-7529, FP 62, плотномер</t>
  </si>
  <si>
    <t>35Т0820</t>
  </si>
  <si>
    <t>Тахографы</t>
  </si>
  <si>
    <t>37А3520</t>
  </si>
  <si>
    <t>Анализаторы нефтепродуктов, концентратомеры</t>
  </si>
  <si>
    <t>АН-2, КН-2 и т.д.</t>
  </si>
  <si>
    <t>Электрокардиографы одноканальные</t>
  </si>
  <si>
    <t>32Т6720</t>
  </si>
  <si>
    <t>Термометры сопротивления платиновые вибропрочные</t>
  </si>
  <si>
    <t>ТСПВ</t>
  </si>
  <si>
    <t>27П4330</t>
  </si>
  <si>
    <t>Плита поверочная</t>
  </si>
  <si>
    <t>до 1000 мм</t>
  </si>
  <si>
    <t>28В2040</t>
  </si>
  <si>
    <t>Весы автомобильные электронные</t>
  </si>
  <si>
    <t>29К6120</t>
  </si>
  <si>
    <t>Комплекс поверочный</t>
  </si>
  <si>
    <t>Взлет КПИ</t>
  </si>
  <si>
    <t>29П4220</t>
  </si>
  <si>
    <t>29П4520</t>
  </si>
  <si>
    <t>29Ц4520</t>
  </si>
  <si>
    <t xml:space="preserve">Цилиндр мерный отливной </t>
  </si>
  <si>
    <t>29Ц4530</t>
  </si>
  <si>
    <t>Цилиндр мерный наливной</t>
  </si>
  <si>
    <t>34И6720</t>
  </si>
  <si>
    <t>Измеритель параметров силовых трансформаторов</t>
  </si>
  <si>
    <t>К540-3</t>
  </si>
  <si>
    <t>ИЭВИ-02 ДИАМАНТ</t>
  </si>
  <si>
    <t>34У7745</t>
  </si>
  <si>
    <t>Устройства сбора и передачи данных</t>
  </si>
  <si>
    <t>УСПД; ЭКОМ</t>
  </si>
  <si>
    <t>32Б4520</t>
  </si>
  <si>
    <t>32У7720</t>
  </si>
  <si>
    <t>Установка</t>
  </si>
  <si>
    <t>УПСТ-2М</t>
  </si>
  <si>
    <t>Блок измерительный к установке УПСТ</t>
  </si>
  <si>
    <t>29Р0760</t>
  </si>
  <si>
    <t>VFM 3100</t>
  </si>
  <si>
    <t>Расходомер вихревой (Ду=25мм)</t>
  </si>
  <si>
    <t>34М8430</t>
  </si>
  <si>
    <t>Fluke 1577; Fluke 1587; Fluke 1587Т</t>
  </si>
  <si>
    <t>АРРА, Fluke, M266F, М838, Mastech и т.п.</t>
  </si>
  <si>
    <t>Пипетки мерные (на одну отметку)</t>
  </si>
  <si>
    <t>Пипетки Мора (на одну отметку)</t>
  </si>
  <si>
    <t>35И9120</t>
  </si>
  <si>
    <t>Измерители энергии высоковольтного импульса</t>
  </si>
  <si>
    <t xml:space="preserve">Гемоглобинометры </t>
  </si>
  <si>
    <t>Мониторы артериального давления компьютеризированные</t>
  </si>
  <si>
    <t xml:space="preserve">Мониторы артериального давления и частоты пульса суточные </t>
  </si>
  <si>
    <t>TM-2430</t>
  </si>
  <si>
    <t>ВАЛЕНТА АД, мод. "ВАЛЕНТА АД-МК.АД-01", "ВАЛЕНТА АД-МК.АД-02", "ВАЛЕНТА АД-МК.АД-03"</t>
  </si>
  <si>
    <t>27М3173ГЗ</t>
  </si>
  <si>
    <t>Метроштоки (до 3,5 метров)</t>
  </si>
  <si>
    <t>Метроштоки (более 3,5 метров)</t>
  </si>
  <si>
    <t>Рулетки измерительные металлические до 100 м</t>
  </si>
  <si>
    <t>28В2031ГЗ</t>
  </si>
  <si>
    <t>28В2032ГЗ</t>
  </si>
  <si>
    <t>28В2034ГЗ</t>
  </si>
  <si>
    <t>28В2035ГЗ</t>
  </si>
  <si>
    <t>28В2036ГЗ</t>
  </si>
  <si>
    <t>Весы автомобильные для статического взвешивания с НПВ 10 т (Без учёта стоимости найма автотранспорта для доставки спец.средств)</t>
  </si>
  <si>
    <t>Весы автомобильные для статического взвешивания с НПВ 15 т (Без учёта стоимости найма автотранспорта для доставки спец.средств)</t>
  </si>
  <si>
    <t>Весы автомобильные для статического взвешивания с НПВ 25 т (Без учёта стоимости найма автотранспорта для доставки спец.средств)</t>
  </si>
  <si>
    <t>Весы автомобильные для статического взвешивания с НПВ 30 т (Без учёта стоимости найма автотранспорта для доставки спец.средств)</t>
  </si>
  <si>
    <t>Весы автомобильные для статического взвешивания с НПВ 40 т (Без учёта стоимости найма автотранспорта для доставки спец.средств)</t>
  </si>
  <si>
    <t>28В2236ГЗ</t>
  </si>
  <si>
    <t>Весы рычажные (с НПВ до 1000 г, средний КТ)</t>
  </si>
  <si>
    <t>28В2768ГЗ</t>
  </si>
  <si>
    <t>Системы измерительные объема спирта (за 1 канал)</t>
  </si>
  <si>
    <t>31А5084ГЗ</t>
  </si>
  <si>
    <t>31А5085ГЗ</t>
  </si>
  <si>
    <t>Хроматографы лабораторные газовые, жидкостные (1 детектор)</t>
  </si>
  <si>
    <t>28В2041</t>
  </si>
  <si>
    <t>39М5520</t>
  </si>
  <si>
    <t>39М5530</t>
  </si>
  <si>
    <t>39Э4521</t>
  </si>
  <si>
    <t>Электрокардиографы одноканальные цифровые</t>
  </si>
  <si>
    <t>Kenz-ECG 107</t>
  </si>
  <si>
    <t>39Э4522</t>
  </si>
  <si>
    <t>Электрокардиографы (одноканальные)</t>
  </si>
  <si>
    <t>ЭК1Т-03М2</t>
  </si>
  <si>
    <t>39Э4323</t>
  </si>
  <si>
    <t>Электрокардиографы  (одноканальные)</t>
  </si>
  <si>
    <t>ЭК1Т-04 АКСИОН</t>
  </si>
  <si>
    <t>39Э4524</t>
  </si>
  <si>
    <t>ECG-9801</t>
  </si>
  <si>
    <t>39Э4525</t>
  </si>
  <si>
    <t>Kenz ECG-108, Kenz ECG-110</t>
  </si>
  <si>
    <t>39Э4526</t>
  </si>
  <si>
    <t>ЭК1Т-07 "Аксион"</t>
  </si>
  <si>
    <t>39Э4527</t>
  </si>
  <si>
    <t>SENSITEC мод. ECG 1001</t>
  </si>
  <si>
    <t>39Э4528</t>
  </si>
  <si>
    <t>ECG-901, ECG-901A</t>
  </si>
  <si>
    <t>39Э4431</t>
  </si>
  <si>
    <t>Электрокардиографы (многоканальные)</t>
  </si>
  <si>
    <t>Cardisuny C-110, Cardisuny C-120, Cardisuny C-300, Cardisuny C-320</t>
  </si>
  <si>
    <t>39Э5724</t>
  </si>
  <si>
    <t>Электрокардиографы одно-, трехканальные</t>
  </si>
  <si>
    <t>ЭК1Т-1/3-07  "Аксион"</t>
  </si>
  <si>
    <t>39Э4432</t>
  </si>
  <si>
    <t>ECG-903, ECG-903A, ECG-923, ECG-923A, ECG-9012</t>
  </si>
  <si>
    <t>39Э5722</t>
  </si>
  <si>
    <t>Электрокардиографы одно-, трехканальные миниатюрные</t>
  </si>
  <si>
    <t>ЭК3Т-01-"Р-Д"</t>
  </si>
  <si>
    <t>39Э7622</t>
  </si>
  <si>
    <t>Электрокардиографы трехканальные</t>
  </si>
  <si>
    <t>ЭК3Т-02 "АКСИОН"</t>
  </si>
  <si>
    <t>39Э7623</t>
  </si>
  <si>
    <t>ЭКЗТ-12-01 "ГЕОЛИНК"</t>
  </si>
  <si>
    <t>39Э7624</t>
  </si>
  <si>
    <t>Электрокардиографы трехканальные сетевые с программой интерпретации ЭКГ и записью на термохимической бумаге</t>
  </si>
  <si>
    <t>ЭК3Т-01 "БИОС"</t>
  </si>
  <si>
    <t>39Э7625</t>
  </si>
  <si>
    <t>Электрокардиографы трехканальные с автоматическим режимом переносные</t>
  </si>
  <si>
    <t>ЭКЗТ-12-03 "Альтон"</t>
  </si>
  <si>
    <t>39Э7626</t>
  </si>
  <si>
    <t>ECG-9803</t>
  </si>
  <si>
    <t>39Э4433</t>
  </si>
  <si>
    <t>ECG 9132K, ECG 9022K, ECG 9620K/M</t>
  </si>
  <si>
    <t>39Э4434</t>
  </si>
  <si>
    <t>AR 600, AR 600adv, AR 1200, AR 1200adv AR 600</t>
  </si>
  <si>
    <t>39Э7627</t>
  </si>
  <si>
    <t>39Э5723</t>
  </si>
  <si>
    <t>Heart Mirror HM-3 IKO</t>
  </si>
  <si>
    <t>39Э4435</t>
  </si>
  <si>
    <t>Kenz-Cardico 302,  Kenz-Cardico 1211, Kenz-Cardico 1210, Kenz-Cardico 1207</t>
  </si>
  <si>
    <t>39Э4436</t>
  </si>
  <si>
    <t>SCHILLER CARDIOVIT AT-1, AT-2,      AT-10 plus</t>
  </si>
  <si>
    <t>39Э7628</t>
  </si>
  <si>
    <t>39Э4437</t>
  </si>
  <si>
    <t>SENSITEC мод. ECG 1003, ECG 1006, ECG 1012</t>
  </si>
  <si>
    <t>39Э4422</t>
  </si>
  <si>
    <t>Cardiofax ECG-1250, ECG-1350,  ECG-1500, ECG-1550</t>
  </si>
  <si>
    <t>39Э4423</t>
  </si>
  <si>
    <t>Dr.Lee ECG-310A</t>
  </si>
  <si>
    <t>39Э7922</t>
  </si>
  <si>
    <t>Электрокардиографы 3-6-канальные с микропроцессорным управлением и автоматической обработкой ЭКГ</t>
  </si>
  <si>
    <t>ЭК3ТЦ-3/6-04 "АКСИОН"</t>
  </si>
  <si>
    <t>39Э4424</t>
  </si>
  <si>
    <t>Kenz Cardico 601</t>
  </si>
  <si>
    <t>39Э9222</t>
  </si>
  <si>
    <t>Электрокардиографы 6-канальные</t>
  </si>
  <si>
    <t>CARDIMAX FX-7202, CARDIMAX FX-7302</t>
  </si>
  <si>
    <t>39Э9223</t>
  </si>
  <si>
    <t>Электрокардиографы 6-канальные интерпретирующие</t>
  </si>
  <si>
    <t>ECG-9806</t>
  </si>
  <si>
    <t>39Э4425</t>
  </si>
  <si>
    <t>CardioTouch 3000</t>
  </si>
  <si>
    <t>39Э4426</t>
  </si>
  <si>
    <t>CardiMax, исп. FX-8222, FX-8322, FX-8322R</t>
  </si>
  <si>
    <t>39Э1122</t>
  </si>
  <si>
    <t>Электрокардиографы 12-канальные</t>
  </si>
  <si>
    <t>CARDIMAX FX-7402</t>
  </si>
  <si>
    <t>39Э1123</t>
  </si>
  <si>
    <t>Электрокардиографы 12-канальные интерпретирующие</t>
  </si>
  <si>
    <t>ECG-9812</t>
  </si>
  <si>
    <t>39Э1124</t>
  </si>
  <si>
    <t>Электрокардиографы 12-канальные с регистрацией ЭКГ в ручном и автоматическом режимах миниатюрные</t>
  </si>
  <si>
    <t>ЭК12Т-01-"Р-Д", исп. 1 и 2</t>
  </si>
  <si>
    <t>39Э4427</t>
  </si>
  <si>
    <t>Электрокардиографы многоканальные с автоматическим режимом переносные</t>
  </si>
  <si>
    <t>ЭК12Т или ЭК12ТМ мод. Альтон-03, Альтон-03Е, Альтон-03М, Альтон-03С, Альтон-03Т, Альтон-06, Альтон-06Е, Альтон-06М, Альтон-06С, Альтон-06Т, Альтон-103,  Альтон-103А, Альтон-103E, Альтон-103М, Альтон-103Н, Альтон-103С, Альтон-103АЕ, Альтон-103АМ, Альтон-103АС, Альтон-106, Альтон-106Е, Альтон-106М, Альтон-106Н, Альтон-106С, Альтон-106Т</t>
  </si>
  <si>
    <t>39Э6622</t>
  </si>
  <si>
    <t>Электрокардиографы с принадлежностями</t>
  </si>
  <si>
    <t>МАС 2000, MAC 5500HD</t>
  </si>
  <si>
    <t>39К0670</t>
  </si>
  <si>
    <t>Комплексы аппаратно-программные для регистрации и передачи ЭКГ по телефону  (регистратор-передатчик РП, преобразователь передатчик ПП1, ПП2-06, ПП2-106, ПЭКГ)</t>
  </si>
  <si>
    <t>Теле-Альтон</t>
  </si>
  <si>
    <t>39К0122</t>
  </si>
  <si>
    <t>Кардиоанализаторы девятиканальные компьютеризированные</t>
  </si>
  <si>
    <t>ЭК9Ц-01-"КАРД"</t>
  </si>
  <si>
    <t>39М5540</t>
  </si>
  <si>
    <t>Мониторы ЭКГ холтеровские компьютеризированные носимые  (МН01, МН01.000, МН02.000, МН-01, МН-02-05))</t>
  </si>
  <si>
    <t>ВАЛЕНТА</t>
  </si>
  <si>
    <t>39К7422</t>
  </si>
  <si>
    <t xml:space="preserve">Комплексы суточного мониторирования ЭКГ и АД Валента (МН-02-5, МН-02-8, ИАД-01-1, ИАД-01-2) </t>
  </si>
  <si>
    <t>39К0622</t>
  </si>
  <si>
    <t>Комплексы аппаратно-программные для исследования ЭКГ, РЕО и ФВД  (ПБС "Валента+", ДР-01, ДС-01)</t>
  </si>
  <si>
    <t xml:space="preserve">ВАЛЕНТА+ </t>
  </si>
  <si>
    <t>39К0623</t>
  </si>
  <si>
    <t>Комплексы аппаратно-программные для проведения исследований функциональной диагностики (ПБС-01, ПБС-01.ЭКГ-02, ЭКГК-01, ПБС-01.Спиро)</t>
  </si>
  <si>
    <t>39К0624</t>
  </si>
  <si>
    <t>Комплексы аппаратно-программные для проведения исследований функциональной диагностики  (Валента (комплексы) в составе ПБС-01.ЭКГ-01, ПБС-01.РЕО)</t>
  </si>
  <si>
    <t>39К632</t>
  </si>
  <si>
    <t>Комплексы аппаратно-программные носимые с цифровой записью одно-, двух-, трехсуточного мониторирования ЭКГ и АД (по Холтеру) Кардиотехника-04</t>
  </si>
  <si>
    <t>«Кардиотехника-04-2», «Кардиотехника-04-3», «Кардиотехника-04-3Р», «Кардиотехника-04-3Р»(М), «Кардиотехника-04-8», «Кардиотехника-04-8»(M), «Кардиотехника-04-АД-1», «Кардиотехника-04-АД-3», «Кардиотехника-04-АД-3»(М), «Кардиотехника-04-3Р»(О)</t>
  </si>
  <si>
    <t>39К4422</t>
  </si>
  <si>
    <t>Комплексы для многосуточного мониторирования ЭКГ (по Холтеру) и АД Кардиотехника-07</t>
  </si>
  <si>
    <t>"Кардиотехника-07-3",     "Кардиотехника-07-ЗР", "Кардиотехника-07-3/12", "Кардиотехника-07-3/12Р", "Кардиотехника-07-АД-1", "Кардиотехника-07-АД-3", "Кардиотехника-07-АД-3/12Р"</t>
  </si>
  <si>
    <t>39К0650</t>
  </si>
  <si>
    <t xml:space="preserve">Комплексы аппаратно-программные суточного мониторирования ЭКГ и АД </t>
  </si>
  <si>
    <t>Холтеровский анализ - Астрокард®</t>
  </si>
  <si>
    <t>39К6620</t>
  </si>
  <si>
    <t xml:space="preserve">Комплексы для проведения проб с физической нагрузкой </t>
  </si>
  <si>
    <t>Астрокард®Полисистем ФС</t>
  </si>
  <si>
    <t>39К7622</t>
  </si>
  <si>
    <t xml:space="preserve">Комплексы для телеметрической регистрации и анализа ЭКГ </t>
  </si>
  <si>
    <t>Астрокард® - Телеметрия</t>
  </si>
  <si>
    <t>39К0660</t>
  </si>
  <si>
    <t>Комплексы аппаратно-программные для реографических исследований</t>
  </si>
  <si>
    <t>Реоанализатор "Кредо"</t>
  </si>
  <si>
    <t>39К4320</t>
  </si>
  <si>
    <t xml:space="preserve">Комплекты мониторов компьютеризированных носимых одно-, двух-, трехсуточного мониторирования ЭКГ, АД, ЧП </t>
  </si>
  <si>
    <t>КМкн-Союз-ДМС (МЭКГ-ДП-НС-01)</t>
  </si>
  <si>
    <t>39Э6220</t>
  </si>
  <si>
    <t>Электроэнцефалографы-регистраторы компьютеризированные портативные носимые суточной регистрации ЭЭГ в телеметрическом и автономном режиме</t>
  </si>
  <si>
    <t>Энцефалан-ЭЭГР-19/26</t>
  </si>
  <si>
    <t>39К0640</t>
  </si>
  <si>
    <t xml:space="preserve">Комплексы аппаратно-программные электроэнцефалографические </t>
  </si>
  <si>
    <t>Мицар-ЭЭГ</t>
  </si>
  <si>
    <t>39П3022</t>
  </si>
  <si>
    <t>Преобразователи измерительные биоэлектрических и биомеханических сигналов организма человека ПБС БОС</t>
  </si>
  <si>
    <t>ПБС БОС</t>
  </si>
  <si>
    <t>28Г3640ГЗ</t>
  </si>
  <si>
    <t>28Г3630ГЗ</t>
  </si>
  <si>
    <t>28Г3670ГЗ</t>
  </si>
  <si>
    <t>Колонки топливораздаточные сжатого газа</t>
  </si>
  <si>
    <t>29К5350ГЗ</t>
  </si>
  <si>
    <t>29С9135ГЗ</t>
  </si>
  <si>
    <t>29С9137ГЗ</t>
  </si>
  <si>
    <t>29С9212ГЗ</t>
  </si>
  <si>
    <t>29С9213ГЗ</t>
  </si>
  <si>
    <t>29С9214ГЗ</t>
  </si>
  <si>
    <t>29С9215ГЗ</t>
  </si>
  <si>
    <t>29С9216ГЗ</t>
  </si>
  <si>
    <t>29С9217ГЗ</t>
  </si>
  <si>
    <t>29С9218ГЗ</t>
  </si>
  <si>
    <t>29К5614ГЗ</t>
  </si>
  <si>
    <t>pH-метры лабораторные однопредельные (без электродов); pH-метры портативные</t>
  </si>
  <si>
    <t>за 2 параметра</t>
  </si>
  <si>
    <t>за 3 параметра</t>
  </si>
  <si>
    <t>32Т2627ГЗ</t>
  </si>
  <si>
    <t>ЦД 0,5-2</t>
  </si>
  <si>
    <t>29В9920ГЗ</t>
  </si>
  <si>
    <t>29Т2610ГЗ</t>
  </si>
  <si>
    <t>29Т2611ГЗ</t>
  </si>
  <si>
    <t>29Т2613ГЗ</t>
  </si>
  <si>
    <t>29Т2615ГЗ</t>
  </si>
  <si>
    <t>29Т2616ГЗ</t>
  </si>
  <si>
    <t>29Т2843ГЗ</t>
  </si>
  <si>
    <t>29Т2844ГЗ</t>
  </si>
  <si>
    <t>32Т2624ГЗ</t>
  </si>
  <si>
    <t>29В5140</t>
  </si>
  <si>
    <t>29В5150</t>
  </si>
  <si>
    <t>34С9210ГЗ</t>
  </si>
  <si>
    <t>34С9215ГЗ</t>
  </si>
  <si>
    <t>34С9220ГЗ</t>
  </si>
  <si>
    <t>Главныйметролог</t>
  </si>
  <si>
    <t>НачальникПЭО</t>
  </si>
  <si>
    <t>28Т5470ГЗ</t>
  </si>
  <si>
    <t>27П6310</t>
  </si>
  <si>
    <t>34С9230</t>
  </si>
  <si>
    <t>34С9235</t>
  </si>
  <si>
    <t>34С9240</t>
  </si>
  <si>
    <t>29С9219ГЗ</t>
  </si>
  <si>
    <t>G650</t>
  </si>
  <si>
    <t>30М0576ГЗ</t>
  </si>
  <si>
    <t>Манометры,  мановакуумметры для точных измерений МТИ, ВТИ</t>
  </si>
  <si>
    <t>Манометры показывающие сигнализирующие</t>
  </si>
  <si>
    <t>29Т2617</t>
  </si>
  <si>
    <t>29Т2619</t>
  </si>
  <si>
    <t>29Т2620</t>
  </si>
  <si>
    <t>29Т2621</t>
  </si>
  <si>
    <t>29Т2622</t>
  </si>
  <si>
    <t>29Т2623</t>
  </si>
  <si>
    <t>29Т2624</t>
  </si>
  <si>
    <t>29Т2625</t>
  </si>
  <si>
    <t>29Т2626</t>
  </si>
  <si>
    <t>29Т2880</t>
  </si>
  <si>
    <t>29С9125</t>
  </si>
  <si>
    <t>29С9211</t>
  </si>
  <si>
    <t>"САПФИР" ДИ, Сапфир 22ДД; МЕТРАН; АИР; ЗОНД; МИДА; ДМЭР; КРТ; МПЭ; ДМ 5001; 30 НД; ДДМ; ДМР; ТНМ(0-5 мА);АГАВА (за 1 предел) и т.п.</t>
  </si>
  <si>
    <t>30П6210ГЗ</t>
  </si>
  <si>
    <t>31А5510</t>
  </si>
  <si>
    <t>СПТ 941, СПТ 942, ТВМ,КС 96, Эльф, Взлет ТСРВ(мод. ТСРВ-01, 02,03,04)</t>
  </si>
  <si>
    <t>37Ф4840</t>
  </si>
  <si>
    <t>ВКТ-9</t>
  </si>
  <si>
    <t xml:space="preserve">ТВ-1, ТОР, </t>
  </si>
  <si>
    <t>29В9925ГЗ</t>
  </si>
  <si>
    <t>ТВ7</t>
  </si>
  <si>
    <t>29В9915</t>
  </si>
  <si>
    <t>29Т2882</t>
  </si>
  <si>
    <t>Атол, Штрих, Меркурий, DTCO и т.п.</t>
  </si>
  <si>
    <t>39К7432</t>
  </si>
  <si>
    <t>Комплексы суточного мониторирования ЭКГ (Мониторы-кардиорегистраторы)</t>
  </si>
  <si>
    <t>КАРДИО-Астел (старое обозначение Кардио-3/24-"Астел")</t>
  </si>
  <si>
    <t>39Э4442</t>
  </si>
  <si>
    <t>MAC 600</t>
  </si>
  <si>
    <t>28В2075</t>
  </si>
  <si>
    <t>28В2217</t>
  </si>
  <si>
    <t>29Т2883</t>
  </si>
  <si>
    <t>29Р0773ГЗ</t>
  </si>
  <si>
    <t>29Р0776ГЗ</t>
  </si>
  <si>
    <t>29Р0777ГЗ</t>
  </si>
  <si>
    <t>29Р0778ГЗ</t>
  </si>
  <si>
    <t>29Р0779ГЗ</t>
  </si>
  <si>
    <t>29Р0780ГЗ</t>
  </si>
  <si>
    <t>29Р0781ГЗ</t>
  </si>
  <si>
    <t>29Р0783ГЗ</t>
  </si>
  <si>
    <t>29Р0782ГЗ</t>
  </si>
  <si>
    <t>29Р0772ГЗ</t>
  </si>
  <si>
    <t>29Р0774ГЗ</t>
  </si>
  <si>
    <t>29Р0775ГЗ</t>
  </si>
  <si>
    <t>29Р0771ГЗ</t>
  </si>
  <si>
    <t>29Р0784ГЗ</t>
  </si>
  <si>
    <t>31А5070</t>
  </si>
  <si>
    <t>29В9910</t>
  </si>
  <si>
    <t>Твердомеры переносные (за 1 шкалу, за 1 датчик)</t>
  </si>
  <si>
    <t>28Т1216</t>
  </si>
  <si>
    <t>Твердомеры переносные (с калибровкой за 1 шкалу, за 1 датчик)</t>
  </si>
  <si>
    <t>ЭЛИТ-2Д, Константа К5У, ТДМ-1, ТВМ 1500, МЕТ-Д1А, МЕТ-УД, ТКМ-495С и т.п.</t>
  </si>
  <si>
    <t>Весы лабораторные равноплечие, кт4</t>
  </si>
  <si>
    <t>Весы лабораторные равноплечие , кт1,2</t>
  </si>
  <si>
    <t>Весы лабораторные равноплечие , кт3</t>
  </si>
  <si>
    <t xml:space="preserve">Весы лабораторные электронные, кл.т. Специальный </t>
  </si>
  <si>
    <t>Весы лабораторные электронные, кл.т. Высокий</t>
  </si>
  <si>
    <t xml:space="preserve">Весы лабораторные электронные, кл.т. Средний </t>
  </si>
  <si>
    <t xml:space="preserve">Весы лабораторные, кт4 </t>
  </si>
  <si>
    <t>Код поверки</t>
  </si>
  <si>
    <t>Приложение № 3</t>
  </si>
  <si>
    <t>27А5020</t>
  </si>
  <si>
    <t xml:space="preserve">Анализаторы поля зрения  </t>
  </si>
  <si>
    <t>ПНР-03</t>
  </si>
  <si>
    <t>28Н1420</t>
  </si>
  <si>
    <t>Наборы грузиков металлических для определения внутриглазного давления по МКЛАКОВУ и ФИЛАТОВУ-КАЛЬФА НГ</t>
  </si>
  <si>
    <t>29У3220</t>
  </si>
  <si>
    <t>Установка измерительная (50…2000 дм3/мин.)</t>
  </si>
  <si>
    <t>МЕ</t>
  </si>
  <si>
    <t>32Т9920</t>
  </si>
  <si>
    <t>Термоподвеска (с 6-ю чувствительными элементами)</t>
  </si>
  <si>
    <t>ТП-001</t>
  </si>
  <si>
    <t>34К5330</t>
  </si>
  <si>
    <t>Комплекс иформационно-вычислительный</t>
  </si>
  <si>
    <t>ИКМ-Пирамида</t>
  </si>
  <si>
    <t>34Т6082</t>
  </si>
  <si>
    <t>Трансформатор тока 220 кВ (поверка в электроустановке)</t>
  </si>
  <si>
    <t>35И4720</t>
  </si>
  <si>
    <t>Л2-54 и т.п.</t>
  </si>
  <si>
    <t>35П6720</t>
  </si>
  <si>
    <t xml:space="preserve">TS-2010, UTP-10RUS, СТСII </t>
  </si>
  <si>
    <t>Испытатель (измеритель) маломощных транзисторов и диодов</t>
  </si>
  <si>
    <t>Прибор для поверки тахографов</t>
  </si>
  <si>
    <t>МВСК-10, 15, 30 и т.д.</t>
  </si>
  <si>
    <t>Весы автомобильные для взвешивания автомобилей в статике в движении</t>
  </si>
  <si>
    <t>Весы электронные поосного взвешивания в статике и в движении с НПВ от 10 до 30 т</t>
  </si>
  <si>
    <t>ИПД, ИПДЦ</t>
  </si>
  <si>
    <t>Преобразователи перепада давления кл.т. 0,065; 0,075</t>
  </si>
  <si>
    <t>- Тарифы установлены без учета стоимости доставки средств измерений и выезда специалиста на место эксплуатации</t>
  </si>
  <si>
    <t>- Суммы НДС, определяется по ставке, действующей на момент выполнения работы (заключения договора) и прибавляется к установленному тарифу.</t>
  </si>
  <si>
    <t>34К3120</t>
  </si>
  <si>
    <t xml:space="preserve">Комплекс измерительный вычислительный проверки параметров блоков релейных </t>
  </si>
  <si>
    <t>СИРБК</t>
  </si>
  <si>
    <t>39К0320</t>
  </si>
  <si>
    <t>Комплексы для автоматизированной интегральной оценки функционального состояния сердечно-сосудистой системы</t>
  </si>
  <si>
    <t>Кардиометр-МТ</t>
  </si>
  <si>
    <t>И.А.Кулишова</t>
  </si>
  <si>
    <t>28В2044</t>
  </si>
  <si>
    <t>29В9926</t>
  </si>
  <si>
    <t>29А7310</t>
  </si>
  <si>
    <t>Аспираторы одноканальные</t>
  </si>
  <si>
    <t>ПУ-1Б, ПУ-1Б исп. 1</t>
  </si>
  <si>
    <t>34И5510</t>
  </si>
  <si>
    <t>Измерители наведенного напряжения</t>
  </si>
  <si>
    <t>ИНН-15</t>
  </si>
  <si>
    <t>30И1110</t>
  </si>
  <si>
    <t>Индикаторы внутриглазного давления портативные</t>
  </si>
  <si>
    <t>ИГД-02 "ПРА"</t>
  </si>
  <si>
    <t>28К4925</t>
  </si>
  <si>
    <t>Ключи динамометрические предельные (900…1500) Нм</t>
  </si>
  <si>
    <t>29К0610</t>
  </si>
  <si>
    <t>Комплексы аппаратно-программные для исследования ЭКГ, РЕО и ФВД, КАНАЛ СПИРО (Дыхательная трубка-ДС),</t>
  </si>
  <si>
    <t>Валента+</t>
  </si>
  <si>
    <t>29К0612</t>
  </si>
  <si>
    <t>Комплексы мониторные кардиореспираторной системы и гидратации тканей компьютеризированные, КАНАЛ СПИРО</t>
  </si>
  <si>
    <t>КМ-АР-01 - "Диамант"</t>
  </si>
  <si>
    <t>29К0615</t>
  </si>
  <si>
    <t>Комплексы аппаратно-программные для проведения исследований функциональной диагностики КАНАЛ СПИРО (ПБС-01. СПИРО, ДС)</t>
  </si>
  <si>
    <t>Валента</t>
  </si>
  <si>
    <t>28К3610</t>
  </si>
  <si>
    <t>Комплексы измерительные программно-технические</t>
  </si>
  <si>
    <t>Азимут 3 (1 канал, измерение скорости)</t>
  </si>
  <si>
    <t>29П3310</t>
  </si>
  <si>
    <t>Пикфлоуметр</t>
  </si>
  <si>
    <t>OMRON Peak Flow Meter PFM20</t>
  </si>
  <si>
    <t>39П8410</t>
  </si>
  <si>
    <t>Пульсоксиметры, оксиметры пульсовые</t>
  </si>
  <si>
    <t>Armed мод. YX300, YX301, YX30; Dixion H100B; MD300C, исп. MD300C2, MD300C12; MD300C, мод. MD300C21C, MD300C33; N65, N600X, N560; МЛ-320 Микролюкс и МЛ-320М Микролюкс; ПО-02 - "Кардекс"; МИЦА-ПУЛЬС; ОП-31.1 "Тритон Т-31", OX-700 и т.д.</t>
  </si>
  <si>
    <t>29С4610</t>
  </si>
  <si>
    <t>Спирографы микропроцессорные портативные</t>
  </si>
  <si>
    <t>СМП-21/01-"Р-Д"</t>
  </si>
  <si>
    <t>29С7710</t>
  </si>
  <si>
    <t>Спирометр Спиро</t>
  </si>
  <si>
    <t>С-100</t>
  </si>
  <si>
    <t>29С7910</t>
  </si>
  <si>
    <t>Спирометр сухой портативный</t>
  </si>
  <si>
    <t>ССП</t>
  </si>
  <si>
    <t>32Т7510</t>
  </si>
  <si>
    <t>Термопреобразователи сопротивления серии TR с вторичными преобразователями в токовый сигнал</t>
  </si>
  <si>
    <t>TR</t>
  </si>
  <si>
    <t>Тонометры внутриглазного давления через веко цифровые портативные</t>
  </si>
  <si>
    <t>39А5810</t>
  </si>
  <si>
    <t xml:space="preserve">Аппараты низкочастотной физиотерапии </t>
  </si>
  <si>
    <t>Амплипульс – 4</t>
  </si>
  <si>
    <t>39К3420</t>
  </si>
  <si>
    <t>Комплексы компьютерные многофункциональные для исследования ЭМГ, ВП, ЭРГ и ОАЭ</t>
  </si>
  <si>
    <t>Нейро-МВП-4, Нейро-МВП-8, Нейро-Аудио, Нейро-ЭРГ</t>
  </si>
  <si>
    <t>39К3430</t>
  </si>
  <si>
    <t>Комплексы компьютерные многофункциональные для исследования ЭЭГ, ВП, ЭМГ</t>
  </si>
  <si>
    <t>Нейрон-Спектр-5/S, Нейрон-Спектр-5, Нейрон-Спектр-4/ВПМ</t>
  </si>
  <si>
    <t>39М0320</t>
  </si>
  <si>
    <t>Мониторы для анестезиологии и интенсивной терапии</t>
  </si>
  <si>
    <t>МАИТ-01 "Данко"</t>
  </si>
  <si>
    <t>39М0310</t>
  </si>
  <si>
    <t>МАИТ-02 "Данко"</t>
  </si>
  <si>
    <t>39М4620</t>
  </si>
  <si>
    <t>Мониторы медицинские реанимационные и анестезиологические</t>
  </si>
  <si>
    <t>МИТАР-01-«Р-Д»</t>
  </si>
  <si>
    <t>39М5720</t>
  </si>
  <si>
    <t>Мониторы носимые суточного наблюдения автоматического измерения артериального давления и частоты пульса</t>
  </si>
  <si>
    <t>МнСДП, мод. МнСДП-1, МнСДП-2, МнСДП</t>
  </si>
  <si>
    <t>39М6020</t>
  </si>
  <si>
    <t>Мониторы пациента</t>
  </si>
  <si>
    <t>IntelliVue мод. X2, MP2, MP5, MP5T, MP20, MP20junior, MP30, MP40, MP50, MP60, MP70, MP80, MP90</t>
  </si>
  <si>
    <t>39С9310</t>
  </si>
  <si>
    <t>Системы электроэнцефалографические</t>
  </si>
  <si>
    <t>Компакт-нейро</t>
  </si>
  <si>
    <t>39С3520</t>
  </si>
  <si>
    <t>Спирометры компьютерные для диагностики нарушений вентиляционной способности легких</t>
  </si>
  <si>
    <t>Спиро-Спектр</t>
  </si>
  <si>
    <t>39Т1110</t>
  </si>
  <si>
    <t>ТГДц-01 "ПРА"</t>
  </si>
  <si>
    <t>39Э4420</t>
  </si>
  <si>
    <t>Электрокардиографы компьютерные</t>
  </si>
  <si>
    <t>ПОЛИ-СПЕКТР-8/EX</t>
  </si>
  <si>
    <t>Поли-Спектр-8, Поли-Спектр-8/E, ВНС-Ритм, ВНС-Микро (ЭК8К-01 Поли-Спектр-8)</t>
  </si>
  <si>
    <t>39Э4620</t>
  </si>
  <si>
    <t>ЭК12Т мод. Е-104</t>
  </si>
  <si>
    <t>EJA-110, Метран-150, Метран-350, Cerabar, Deltabar кл.т. 0,065;0,075 и т.п.</t>
  </si>
  <si>
    <t>27И2420</t>
  </si>
  <si>
    <t xml:space="preserve">Измерители длины материалов </t>
  </si>
  <si>
    <t>ИДМ</t>
  </si>
  <si>
    <t>34У6620</t>
  </si>
  <si>
    <t>Установки для поверки параметров электрической безопасности</t>
  </si>
  <si>
    <t>GPT-79601, GPT-79602, GPT79603, GPT-79612, GPT-79901, GPT79901, GPT-79902, GPT-79903, GPT-79904</t>
  </si>
  <si>
    <t>27 Измерения геометрических величин</t>
  </si>
  <si>
    <t>27П6520</t>
  </si>
  <si>
    <t>Профилометры поверхности катания колесной пары</t>
  </si>
  <si>
    <t>ИКП</t>
  </si>
  <si>
    <t>28В4910</t>
  </si>
  <si>
    <t>Весы с ростомером</t>
  </si>
  <si>
    <t>7731 и т.д.</t>
  </si>
  <si>
    <t>34П9910</t>
  </si>
  <si>
    <t>39А7610</t>
  </si>
  <si>
    <t>Аппараты для спирометрии и пульсоксиметрии</t>
  </si>
  <si>
    <t>MIR мод. Minispir;  Spirobank I;  Spirobank G;  Spirobank II;  Spirodoc;  Spirotel;  Spirolab III</t>
  </si>
  <si>
    <t>39Д2410</t>
  </si>
  <si>
    <t>Дефибриллятор-монитор</t>
  </si>
  <si>
    <t>Dixion мод. Dixion ER-5;  Dixion HD-1</t>
  </si>
  <si>
    <t>39К0680</t>
  </si>
  <si>
    <t>Комплексы аппаратно-программные реографические</t>
  </si>
  <si>
    <t>Мицар-РЕО</t>
  </si>
  <si>
    <t>39К3520</t>
  </si>
  <si>
    <t>Комплексы компьютерные нейрофизиологические двухканальные для исследования ЭМГ и ВП со встроенной фу</t>
  </si>
  <si>
    <t>НЕЙРО-МВП-МИКРО</t>
  </si>
  <si>
    <t>39К7433</t>
  </si>
  <si>
    <t>Комплексы аппаратно-программные суточного мониторирования ЭКГ и АД</t>
  </si>
  <si>
    <t>Холтеровский анализ - Астрокард®, мод. ЭКГ - HE2;   ЭКГ - HE2;   ЭКГ - HE12;   ЭКГ - HE12;   ЭКГ - HE3;   ЭКГ - HE3;   ЭКГ - HE3А;   ЭКГ - HE3А;   ЭКГ - HE12N;   ЭКГ - HE12N;   ЭКГ - HE12NA;   ЭКГ - HE12NA</t>
  </si>
  <si>
    <t>39К7620</t>
  </si>
  <si>
    <t>Комплексы спирографические</t>
  </si>
  <si>
    <t>СПИРОКОМ</t>
  </si>
  <si>
    <t>39М4020</t>
  </si>
  <si>
    <t>Мониторы матери и плода</t>
  </si>
  <si>
    <t>39М4410</t>
  </si>
  <si>
    <t>Монитор медицинский многофункциональный с принадлежностями</t>
  </si>
  <si>
    <t>WQ-001;  WQ-002;  WQ-003;  WQ-004</t>
  </si>
  <si>
    <t>39М6030</t>
  </si>
  <si>
    <t>Монитор пациента</t>
  </si>
  <si>
    <t>BM1</t>
  </si>
  <si>
    <t>39М6040</t>
  </si>
  <si>
    <t>Efficia CM, исп. Efficia CM100;   Efficia CM10;   Efficia CM12;   Efficia CM120;   Efficia CM150</t>
  </si>
  <si>
    <t>39М6050</t>
  </si>
  <si>
    <t>Монитор пациента модульный</t>
  </si>
  <si>
    <t>IntelliVue MX, исп. IntelliVue MX400;   IntelliVue MX450;   IntelliVue MX500;   IntelliVue MX550;   IntelliVue MX600;   IntelliVue MX700;   IntelliVue MX800</t>
  </si>
  <si>
    <t>39М6620</t>
  </si>
  <si>
    <t>Мониторы прикроватный</t>
  </si>
  <si>
    <t>BSM-23**, мод. BSM-2351K</t>
  </si>
  <si>
    <t>39М8220</t>
  </si>
  <si>
    <t>Мониторы фетальные</t>
  </si>
  <si>
    <t>Sonicaid мод. TEAM IP, TEAM, TEAM Duo</t>
  </si>
  <si>
    <t>39П6210</t>
  </si>
  <si>
    <t>Прибор для оценки состояния функционального состояния органов дыхания</t>
  </si>
  <si>
    <t>ПТС-14П-01</t>
  </si>
  <si>
    <t>39Э6510</t>
  </si>
  <si>
    <t>Электрокардиограф портативный</t>
  </si>
  <si>
    <t>Кардиоджет</t>
  </si>
  <si>
    <t xml:space="preserve">ИМС-Ф1;  ИТС-Ф1;  ИНС-Ф1  </t>
  </si>
  <si>
    <t>CARDIMAX FCP-7101, CARDIMAX FX-7102, ЮКАРД 100</t>
  </si>
  <si>
    <t>Sonicaid FM800, мод. FM820;   FM830;   FM840;   FM850</t>
  </si>
  <si>
    <t>39М6610</t>
  </si>
  <si>
    <t xml:space="preserve">Мониторы прикроватные реаниматолога и анестезиолога переносные </t>
  </si>
  <si>
    <t>МПР6-03-"Тритон"</t>
  </si>
  <si>
    <t>Осциллографы универсальные одноканальные</t>
  </si>
  <si>
    <t>30М0546ГЗ</t>
  </si>
  <si>
    <t>Приборы электроизмерительные цифровые (мультиметры)</t>
  </si>
  <si>
    <t>Термометры стеклянные лабораторные в диапазоне 0…300°С</t>
  </si>
  <si>
    <t>Термометры стеклянные лабораторные в диапазоне -30…20°С</t>
  </si>
  <si>
    <t>Термометры стеклянные лабораторные импортные ц.д. 0,1; 0,2 в диапазоне 0.. .300 °С</t>
  </si>
  <si>
    <t>Комплексы для измерения количества газа (стоимость поверки счетчика газа и корректора объема газа из состава комплекса не входит в данный тариф и рассчитывается дополнительно по утвержденным тарифам)</t>
  </si>
  <si>
    <t>до 10 м</t>
  </si>
  <si>
    <t>до 20 м</t>
  </si>
  <si>
    <t>до 100 м</t>
  </si>
  <si>
    <t>до 10 м (с лотом)</t>
  </si>
  <si>
    <t>до 20 м (с лотом)</t>
  </si>
  <si>
    <t>Типы средств измерений (Метрологические характеристики)</t>
  </si>
  <si>
    <t>с НПВ 10 т</t>
  </si>
  <si>
    <t>с НПВ 15 т</t>
  </si>
  <si>
    <t>с НПВ 25 т</t>
  </si>
  <si>
    <t>с НПВ 30 т</t>
  </si>
  <si>
    <t>с НПВ 40 т</t>
  </si>
  <si>
    <t>с НПВ 60 т</t>
  </si>
  <si>
    <t>с НПВ 80 т</t>
  </si>
  <si>
    <t>с НПВ 100 т</t>
  </si>
  <si>
    <t>Установка поверочная средств измерений объема и массы</t>
  </si>
  <si>
    <t>УПМ 2000</t>
  </si>
  <si>
    <t>29У7720</t>
  </si>
  <si>
    <t>G1, G4, G6</t>
  </si>
  <si>
    <t>30Т9120</t>
  </si>
  <si>
    <t>Тягомеры, напоромеры, тягонапоромеры</t>
  </si>
  <si>
    <t>ДТ-С2, ДТ-СН, ДТ-СВ; ДН-С2, ДН-СН, ДН-СВ; ДГ-С2, ДГ-СН, ДГ-СВ</t>
  </si>
  <si>
    <t xml:space="preserve">Термометры электронные </t>
  </si>
  <si>
    <t>34К3420</t>
  </si>
  <si>
    <t>Киловольтметры до 1 кВ</t>
  </si>
  <si>
    <t>С509, С5027 и  т.п.</t>
  </si>
  <si>
    <t>Киловольтметры до 100 кВ</t>
  </si>
  <si>
    <t>С50, С53, С75, С510, С511, С96, С196, С197 и  т.п.</t>
  </si>
  <si>
    <t>34К3450</t>
  </si>
  <si>
    <t>34М0760</t>
  </si>
  <si>
    <t>Магазины сопротивления (низкоомные до 100 кОм)</t>
  </si>
  <si>
    <t>МСР 60, МСР63, Р326, Р327, Р4831, КСМ-4, КСМ-6, Р58, МСР-55, Р33 и т.п.</t>
  </si>
  <si>
    <t>34М2110</t>
  </si>
  <si>
    <t xml:space="preserve">Мегаомметры </t>
  </si>
  <si>
    <t>ЭС0202/1-Г, ЭС0202/2-Г, М1101М, М1102, М4100/1-5, МС-05,06</t>
  </si>
  <si>
    <t>34М2120</t>
  </si>
  <si>
    <t>Мегаомметры электронные</t>
  </si>
  <si>
    <t>Ф4102/1-1М, Ф4102/2-М, Ф4101, Е6-16, Е6-22, Е6-23</t>
  </si>
  <si>
    <t>34М2130</t>
  </si>
  <si>
    <t>Е6-31, Е6-24, Е6-40, М6, ЦС0202</t>
  </si>
  <si>
    <t>Е6-31/1, Е6-32</t>
  </si>
  <si>
    <t>34И7220</t>
  </si>
  <si>
    <t>ИС-20/1</t>
  </si>
  <si>
    <t>34И7230</t>
  </si>
  <si>
    <t>М416, М371, М372</t>
  </si>
  <si>
    <r>
      <t xml:space="preserve"> «  ____  »   ______________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20____ года. </t>
    </r>
  </si>
  <si>
    <t>DPO, GDS-840C, GDS-8065, TDS-3012, TDS-3052, ACK-7042, Осциллограф-мультиметр ОМЦ-20 и т. п.</t>
  </si>
  <si>
    <t>Гири (1шт.) (КТ3., F1, F2) (килограммовые) (кроме гирь: F1 - 2 кг и 5кг; F2 - 2кг)</t>
  </si>
  <si>
    <t>34И2455</t>
  </si>
  <si>
    <t>1805 ER, 1820 ER, 2105 ER, 2120 ER, 2705 ER, 2720 ER, DET, ИС-10, С.А 65 мод. - 6511 -6549 и т.п.</t>
  </si>
  <si>
    <t>34М2140</t>
  </si>
  <si>
    <r>
      <t xml:space="preserve">Измерители сопротивления заземления </t>
    </r>
    <r>
      <rPr>
        <b/>
        <sz val="12"/>
        <rFont val="Times New Roman"/>
        <family val="1"/>
      </rPr>
      <t>цифровые с клещами</t>
    </r>
  </si>
  <si>
    <r>
      <t xml:space="preserve">Измерители сопротивления заземления цифровые </t>
    </r>
    <r>
      <rPr>
        <b/>
        <sz val="12"/>
        <rFont val="Times New Roman"/>
        <family val="1"/>
      </rPr>
      <t>многофункциональные</t>
    </r>
  </si>
  <si>
    <r>
      <t xml:space="preserve">Измерители сопротивления заземления </t>
    </r>
    <r>
      <rPr>
        <b/>
        <sz val="12"/>
        <rFont val="Times New Roman"/>
        <family val="1"/>
      </rPr>
      <t>стрелочные</t>
    </r>
  </si>
  <si>
    <t>Мегаомметры цифровые до трех(включительно)  испытательных напряжений</t>
  </si>
  <si>
    <t>Мегаомметры цифровые свыше трех  испытательных напряжений</t>
  </si>
  <si>
    <t>Миллиамперметры; Приборы регистрирующие; Потенциометры показывающие</t>
  </si>
  <si>
    <t>«Диск-250», КСУ, КСУ-2, РП, РП160, КСП, КСМ, КСД, А100,А100Н, А542, А543,А565,А566, КС; КВ; ДИСК; КМ140; КП140, КД140, К140 и т.п.</t>
  </si>
  <si>
    <t>Р403, 404, 4004, 4071, 4075 и т.п.</t>
  </si>
  <si>
    <t>Р4001, 40101 и т.п.</t>
  </si>
  <si>
    <t>ПТФ, МКИ, Е6-18, Е6-18/1?Е6-25,  С.А 10, С.А 6250, 1832 IN, EXTECH мод. 380462 , MI 3250, MMR-620, MMR-630, SEW 4137 mO, Виток, ИТА 2, ИТА 3, С.А 6460, УПСЦ-4, Ф4104, Ф4104-М1, Ф415, ЦС4105 и т.п.</t>
  </si>
  <si>
    <t>29А7510</t>
  </si>
  <si>
    <t>Автоматизированные системы налива (АСН). Поверка в сокращенном виде</t>
  </si>
  <si>
    <t>Микаторы, микрокаторы, миниметры (ц.д.менее 1 мкм)</t>
  </si>
  <si>
    <t>34М8440</t>
  </si>
  <si>
    <t>Приборы многофункциональные</t>
  </si>
  <si>
    <t>Ганимед</t>
  </si>
  <si>
    <t>29В5170</t>
  </si>
  <si>
    <t>Водосчетчики комбинированные Ду 50/20; 65/20; 80/20; 100/20</t>
  </si>
  <si>
    <t>ВСХНК, ВСХНКд</t>
  </si>
  <si>
    <t>Водосчетчики Ду= 32 мм</t>
  </si>
  <si>
    <t>Меры длины концевые (0,1...100 мм; 3;4 разряд; на 1 шт.)</t>
  </si>
  <si>
    <t>Меры длины концевые 4 разряда (0,1…0,9 мм) (1шт.)</t>
  </si>
  <si>
    <t>Меры длины концевые 3 разряда (от 0,1…0,9 мм) (1 шт.)</t>
  </si>
  <si>
    <t>Угольники поверочные (свыше 400 мм до 630 мм)</t>
  </si>
  <si>
    <t>Штангенреймассы (от 400 до 1000 мм)</t>
  </si>
  <si>
    <t>Стенды роликовые для поверки  тормозных систем грузовых автотранспортных средств (и универсальные) с датчиками силы</t>
  </si>
  <si>
    <t>Стенды роликовые для поверки тормозных систем грузовых автотранспортных средств (и универсальные) с датчиками силы, веса</t>
  </si>
  <si>
    <t>Стенды роликовые для поверки тормозных систем легковых автотранспортных средств с датчиками силы и веса</t>
  </si>
  <si>
    <t>Стенды роликовые для поверки тормозных систем легковых автотранспортных средств с датчиками силы</t>
  </si>
  <si>
    <t>27У3120</t>
  </si>
  <si>
    <t>Устройство для контроля геометрических параметров автомобильных дорог</t>
  </si>
  <si>
    <t>КП-232С</t>
  </si>
  <si>
    <t>28В2120</t>
  </si>
  <si>
    <t>30М5520</t>
  </si>
  <si>
    <t>Монитор артериального давления суточный автоматический</t>
  </si>
  <si>
    <t>МД-01-"Дон"</t>
  </si>
  <si>
    <t>39К5420</t>
  </si>
  <si>
    <t>Комплексы аппаратуры с электронной памятью для суточного мониторирования регистрации и обработки ЭКС</t>
  </si>
  <si>
    <t>Кама-Медиком</t>
  </si>
  <si>
    <t>39М4820</t>
  </si>
  <si>
    <t>Монитор медицинский фетальный матери и плода</t>
  </si>
  <si>
    <t>G6A, G6B, G6A Plus, G6B Plus</t>
  </si>
  <si>
    <t>39М5640</t>
  </si>
  <si>
    <t>Мониторы пациента анестезиологические</t>
  </si>
  <si>
    <t>Корос 300</t>
  </si>
  <si>
    <t>39М5630</t>
  </si>
  <si>
    <t>Монитор пациента мульти-параметровый</t>
  </si>
  <si>
    <t>STAR 8000 мод. STAR 8000A,STAR 8000B, STAR 8000C, STAR 8000D</t>
  </si>
  <si>
    <t>39М6640</t>
  </si>
  <si>
    <t>Мониторы прикроватные реаниматолога и анестезиолога переносные</t>
  </si>
  <si>
    <t>МПР5-02-"Тритон"</t>
  </si>
  <si>
    <t>39Т1120</t>
  </si>
  <si>
    <t>Тонометры внутриглазного давления</t>
  </si>
  <si>
    <t>ТВГД-02</t>
  </si>
  <si>
    <t>39У7740</t>
  </si>
  <si>
    <t>Установки для поверки каналов измерения давления и частоты пульса</t>
  </si>
  <si>
    <t>УКПД-2, УКПД-3</t>
  </si>
  <si>
    <t>29Р2210</t>
  </si>
  <si>
    <t>Резервуар вертикальный</t>
  </si>
  <si>
    <r>
      <t>100 м</t>
    </r>
    <r>
      <rPr>
        <vertAlign val="superscript"/>
        <sz val="13"/>
        <color indexed="8"/>
        <rFont val="Times New Roman"/>
        <family val="1"/>
      </rPr>
      <t>3</t>
    </r>
  </si>
  <si>
    <r>
      <t>200 м</t>
    </r>
    <r>
      <rPr>
        <vertAlign val="superscript"/>
        <sz val="13"/>
        <color indexed="8"/>
        <rFont val="Times New Roman"/>
        <family val="1"/>
      </rPr>
      <t>3</t>
    </r>
  </si>
  <si>
    <t>29Р2220</t>
  </si>
  <si>
    <t>29Р2240</t>
  </si>
  <si>
    <r>
      <t>400 м</t>
    </r>
    <r>
      <rPr>
        <vertAlign val="superscript"/>
        <sz val="13"/>
        <color indexed="8"/>
        <rFont val="Times New Roman"/>
        <family val="1"/>
      </rPr>
      <t>3</t>
    </r>
  </si>
  <si>
    <r>
      <t>700 м</t>
    </r>
    <r>
      <rPr>
        <vertAlign val="superscript"/>
        <sz val="13"/>
        <color indexed="8"/>
        <rFont val="Times New Roman"/>
        <family val="1"/>
      </rPr>
      <t>3</t>
    </r>
  </si>
  <si>
    <t>29Р2270</t>
  </si>
  <si>
    <t>29Р2211</t>
  </si>
  <si>
    <r>
      <t>1000 м</t>
    </r>
    <r>
      <rPr>
        <vertAlign val="superscript"/>
        <sz val="13"/>
        <color indexed="8"/>
        <rFont val="Times New Roman"/>
        <family val="1"/>
      </rPr>
      <t>3</t>
    </r>
  </si>
  <si>
    <r>
      <t>2000 м</t>
    </r>
    <r>
      <rPr>
        <vertAlign val="superscript"/>
        <sz val="13"/>
        <color indexed="8"/>
        <rFont val="Times New Roman"/>
        <family val="1"/>
      </rPr>
      <t>3</t>
    </r>
  </si>
  <si>
    <t>29Р2221</t>
  </si>
  <si>
    <r>
      <t>3000 м</t>
    </r>
    <r>
      <rPr>
        <vertAlign val="superscript"/>
        <sz val="13"/>
        <color indexed="8"/>
        <rFont val="Times New Roman"/>
        <family val="1"/>
      </rPr>
      <t>3</t>
    </r>
  </si>
  <si>
    <t>29Р2231</t>
  </si>
  <si>
    <t>Резервуар горизонтальный (объемным методом)</t>
  </si>
  <si>
    <t>до 5 куб.м</t>
  </si>
  <si>
    <t>29Р2101</t>
  </si>
  <si>
    <t>29Р2102</t>
  </si>
  <si>
    <t>от 5 до 15 куб.м</t>
  </si>
  <si>
    <t>29Р2103</t>
  </si>
  <si>
    <t>от 15 до 25 куб.м</t>
  </si>
  <si>
    <t>от 25 до 50 куб.м</t>
  </si>
  <si>
    <t>от 50 до 75 куб.м</t>
  </si>
  <si>
    <t>от 75 до 100 куб.м</t>
  </si>
  <si>
    <t>от 100 до 150 куб.м</t>
  </si>
  <si>
    <t>29Р2104</t>
  </si>
  <si>
    <t>29Р2105</t>
  </si>
  <si>
    <t>29Р2110</t>
  </si>
  <si>
    <t>29Р2115</t>
  </si>
  <si>
    <t>32С3770</t>
  </si>
  <si>
    <t>Системы контроля температуры зерна CTCW (1 канал)</t>
  </si>
  <si>
    <t>30М0510</t>
  </si>
  <si>
    <t>Мановакууметры (кл.0,05; 3 разряд)</t>
  </si>
  <si>
    <t>МВП-2,5</t>
  </si>
  <si>
    <t>Клещи электроизмерительные многофункциональные (с ограничением измерения ёмкости до 100 мкФ; без функции измерения температуры)</t>
  </si>
  <si>
    <t>Мультиметры цифровые (с ограничением измерения ёмкости до 100 мкФ; без функции измерения температуры)</t>
  </si>
  <si>
    <t>Мультиметры (с ограничением измерения ёмкости до 100 мкФ; без функции измерения температуры)</t>
  </si>
  <si>
    <t>Мультиметры-мегаомметры (с ограничением измерения ёмкости до 100 мкФ; без функции измерения температуры)</t>
  </si>
  <si>
    <t>32И2446</t>
  </si>
  <si>
    <t>Измерители температуры многоканальные прецизионные (эталон)</t>
  </si>
  <si>
    <t>МИТ 8.10М1 (шестнадцатиканальные)</t>
  </si>
  <si>
    <t>34М4620</t>
  </si>
  <si>
    <t>Мультиметр многоканальный прецизионный</t>
  </si>
  <si>
    <t>Метран-514-ММП</t>
  </si>
  <si>
    <t>34Э0990</t>
  </si>
  <si>
    <t>Приборы для измерения электрических величин и показателей качества электрической энергии</t>
  </si>
  <si>
    <t xml:space="preserve"> Энергомонитор 3.3; Энергомонитор 3.3Т; Энергомонитор 3.3Т1; Прорыв, мод. Прорыв-КЭ-А, Прорыв-КЭ А Е, Прорыв-КЭ-А И, Прорыв-КЭ-А ЕИ, Прорыв-Т-А Е, Прорыв-Т-А И, Прорыв-Т-А ЕИ; Ресурс-UF2, мод. Ресурс-UF2C, Ресурс-UF2M, Ресурс-UF2MB</t>
  </si>
  <si>
    <t xml:space="preserve">МГ, МК, МЛ, МТ </t>
  </si>
  <si>
    <t>Трансформаторы комбинированные (поверка в электроустановке)</t>
  </si>
  <si>
    <t>НТОЛП-НТЗ, ЗНТОЛП-НТЗ</t>
  </si>
  <si>
    <t>34Т6023</t>
  </si>
  <si>
    <t>АВИОН, РУБЕЖ</t>
  </si>
  <si>
    <t>Весы вагонные для взвешивания в статике и в движении вагонов и поездов</t>
  </si>
  <si>
    <t>29Р6170</t>
  </si>
  <si>
    <t>Расходомеры вихревые ИРВИС</t>
  </si>
  <si>
    <t>ИРВИС-К300; ИРВИС-РС4; ИРВИС-РС4М</t>
  </si>
  <si>
    <t>29Т2612</t>
  </si>
  <si>
    <t>Тепловычислители MULTICAL (с комплектом термопреобразователей сопротивления Pt 500)</t>
  </si>
  <si>
    <t>мод. 66-В, 66-R, мод. Multical 66C, мод. Multical 66D, мод. Multical 66E и т.д.</t>
  </si>
  <si>
    <t>29Р0710</t>
  </si>
  <si>
    <r>
      <t>Расходомеры ультразвуковые (до 1000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/ч)</t>
    </r>
  </si>
  <si>
    <t xml:space="preserve">ГиперФлоу-УС (конструктивное исполнение Р и С, вариант исполнения по точности Б,В,Г,Д) </t>
  </si>
  <si>
    <t>Т А Р И Ф Ы  № 1-01/24</t>
  </si>
  <si>
    <t>29Т2618</t>
  </si>
  <si>
    <t>39Э4421</t>
  </si>
  <si>
    <t xml:space="preserve">Цена без НДС (руб) </t>
  </si>
  <si>
    <r>
      <t xml:space="preserve">к приказу от    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>__</t>
    </r>
    <r>
      <rPr>
        <sz val="12"/>
        <color indexed="8"/>
        <rFont val="Times New Roman"/>
        <family val="1"/>
      </rPr>
      <t>"</t>
    </r>
    <r>
      <rPr>
        <u val="single"/>
        <sz val="12"/>
        <color indexed="8"/>
        <rFont val="Times New Roman"/>
        <family val="1"/>
      </rPr>
      <t xml:space="preserve"> ___________ </t>
    </r>
    <r>
      <rPr>
        <sz val="12"/>
        <color indexed="8"/>
        <rFont val="Times New Roman"/>
        <family val="1"/>
      </rPr>
      <t>2023 г  .  № _______</t>
    </r>
  </si>
  <si>
    <t>С.Е.Сорокин</t>
  </si>
  <si>
    <t>Линейки измерительные металлические (0-1000) мм (за 1 шкалу)</t>
  </si>
  <si>
    <t>35А5020</t>
  </si>
  <si>
    <t>Анализаторы частотных характеристик</t>
  </si>
  <si>
    <t xml:space="preserve">FRAX 99, FRAX 101, FRAX 150 </t>
  </si>
  <si>
    <t xml:space="preserve">(введены с 01.01.2024 года приказом от  " 29 " ноября 2023 г.  № 198-П)    </t>
  </si>
  <si>
    <t>В данной редакции тарифы подписаны не были. Данный список со всеми изменениями в формате Excell приведен для удобства поиска информации</t>
  </si>
  <si>
    <t>Приказы об утверждении тарифов и об их изменении с подписями размещены на сайте в формате *.pdf</t>
  </si>
  <si>
    <t>ТТ, ТМ-6</t>
  </si>
  <si>
    <t>Редакция по состоянию на 02.05.2024</t>
  </si>
  <si>
    <t>Изменения внесены: Приказ 13-П от 31.01.2024 г.; Приказ 35-П от 29.02.2024; Приказ 81-П от 02.05.2024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</si>
</sst>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  <numFmt numFmtId="177" formatCode="#,##0.00\ _₽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i/>
      <sz val="18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3" fontId="36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right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 wrapText="1"/>
    </xf>
    <xf numFmtId="1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center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7" fillId="0" borderId="11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top"/>
    </xf>
    <xf numFmtId="177" fontId="61" fillId="0" borderId="10" xfId="0" applyNumberFormat="1" applyFont="1" applyFill="1" applyBorder="1" applyAlignment="1">
      <alignment horizontal="center" vertical="center"/>
    </xf>
    <xf numFmtId="177" fontId="6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right" wrapText="1"/>
    </xf>
    <xf numFmtId="0" fontId="7" fillId="0" borderId="11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7" fontId="61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5" fillId="3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еометрическ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0">
      <selection activeCell="A21" sqref="A21:C21"/>
    </sheetView>
  </sheetViews>
  <sheetFormatPr defaultColWidth="9.140625" defaultRowHeight="15"/>
  <cols>
    <col min="1" max="1" width="52.421875" style="0" customWidth="1"/>
    <col min="2" max="2" width="15.7109375" style="0" customWidth="1"/>
    <col min="3" max="3" width="21.140625" style="0" customWidth="1"/>
  </cols>
  <sheetData>
    <row r="1" spans="1:3" ht="23.25" customHeight="1">
      <c r="A1" s="49"/>
      <c r="B1" s="11"/>
      <c r="C1" s="12" t="s">
        <v>1940</v>
      </c>
    </row>
    <row r="2" spans="1:3" ht="15.75">
      <c r="A2" s="31"/>
      <c r="B2" s="32"/>
      <c r="C2" s="12" t="s">
        <v>2303</v>
      </c>
    </row>
    <row r="3" spans="1:3" ht="6.75" customHeight="1">
      <c r="A3" s="4"/>
      <c r="B3" s="1"/>
      <c r="C3" s="1"/>
    </row>
    <row r="4" spans="1:3" ht="6.75" customHeight="1">
      <c r="A4" s="5" t="s">
        <v>2</v>
      </c>
      <c r="B4" s="61"/>
      <c r="C4" s="61"/>
    </row>
    <row r="5" spans="1:3" ht="38.25" customHeight="1">
      <c r="A5" s="2"/>
      <c r="B5" s="1"/>
      <c r="C5" s="1"/>
    </row>
    <row r="6" spans="1:3" ht="26.25" customHeight="1">
      <c r="A6" s="9"/>
      <c r="B6" s="64" t="s">
        <v>1503</v>
      </c>
      <c r="C6" s="64"/>
    </row>
    <row r="7" spans="1:3" ht="15.75">
      <c r="A7" s="62" t="s">
        <v>1469</v>
      </c>
      <c r="B7" s="62"/>
      <c r="C7" s="62"/>
    </row>
    <row r="8" spans="1:3" ht="22.5" customHeight="1">
      <c r="A8" s="63" t="s">
        <v>1504</v>
      </c>
      <c r="B8" s="63"/>
      <c r="C8" s="63"/>
    </row>
    <row r="9" spans="1:3" ht="27" customHeight="1">
      <c r="A9" s="9"/>
      <c r="B9" s="52"/>
      <c r="C9" s="53" t="s">
        <v>2173</v>
      </c>
    </row>
    <row r="10" spans="1:3" ht="18.75">
      <c r="A10" s="5"/>
      <c r="B10" s="5"/>
      <c r="C10" s="5"/>
    </row>
    <row r="11" spans="1:3" ht="18.75">
      <c r="A11" s="5"/>
      <c r="B11" s="5"/>
      <c r="C11" s="5"/>
    </row>
    <row r="12" spans="1:3" ht="18.75">
      <c r="A12" s="5"/>
      <c r="B12" s="5"/>
      <c r="C12" s="5"/>
    </row>
    <row r="13" spans="1:3" ht="50.25" customHeight="1">
      <c r="A13" s="5"/>
      <c r="B13" s="5"/>
      <c r="C13" s="5"/>
    </row>
    <row r="14" spans="1:3" ht="20.25">
      <c r="A14" s="59" t="s">
        <v>2299</v>
      </c>
      <c r="B14" s="59"/>
      <c r="C14" s="59"/>
    </row>
    <row r="15" spans="1:3" ht="18.75">
      <c r="A15" s="57" t="s">
        <v>1129</v>
      </c>
      <c r="B15" s="57"/>
      <c r="C15" s="57"/>
    </row>
    <row r="16" spans="1:3" ht="18.75">
      <c r="A16" s="57" t="s">
        <v>1130</v>
      </c>
      <c r="B16" s="57"/>
      <c r="C16" s="57"/>
    </row>
    <row r="17" spans="1:3" ht="18.75">
      <c r="A17" s="57"/>
      <c r="B17" s="57"/>
      <c r="C17" s="57"/>
    </row>
    <row r="18" spans="1:3" ht="15.75" customHeight="1">
      <c r="A18" s="58" t="s">
        <v>2309</v>
      </c>
      <c r="B18" s="58"/>
      <c r="C18" s="58"/>
    </row>
    <row r="19" spans="1:3" ht="44.25" customHeight="1">
      <c r="A19" s="56" t="s">
        <v>2313</v>
      </c>
      <c r="B19" s="56"/>
      <c r="C19" s="56"/>
    </row>
    <row r="20" spans="1:3" ht="56.25" customHeight="1">
      <c r="A20" s="65" t="s">
        <v>2314</v>
      </c>
      <c r="B20" s="65"/>
      <c r="C20" s="65"/>
    </row>
    <row r="21" spans="1:3" ht="60" customHeight="1">
      <c r="A21" s="55" t="s">
        <v>2310</v>
      </c>
      <c r="B21" s="55"/>
      <c r="C21" s="55"/>
    </row>
    <row r="22" spans="1:3" ht="18.75">
      <c r="A22" s="60" t="s">
        <v>2311</v>
      </c>
      <c r="B22" s="60"/>
      <c r="C22" s="60"/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</sheetData>
  <sheetProtection/>
  <mergeCells count="13">
    <mergeCell ref="A22:C22"/>
    <mergeCell ref="B4:C4"/>
    <mergeCell ref="A7:C7"/>
    <mergeCell ref="A8:C8"/>
    <mergeCell ref="A16:C16"/>
    <mergeCell ref="B6:C6"/>
    <mergeCell ref="A20:C20"/>
    <mergeCell ref="A21:C21"/>
    <mergeCell ref="A19:C19"/>
    <mergeCell ref="A17:C17"/>
    <mergeCell ref="A18:C18"/>
    <mergeCell ref="A14:C14"/>
    <mergeCell ref="A15:C15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0"/>
  <sheetViews>
    <sheetView tabSelected="1" zoomScalePageLayoutView="0" workbookViewId="0" topLeftCell="A1">
      <pane ySplit="4" topLeftCell="A480" activePane="bottomLeft" state="frozen"/>
      <selection pane="topLeft" activeCell="A1" sqref="A1"/>
      <selection pane="bottomLeft" activeCell="C482" sqref="C482"/>
    </sheetView>
  </sheetViews>
  <sheetFormatPr defaultColWidth="9.140625" defaultRowHeight="15"/>
  <cols>
    <col min="1" max="1" width="6.7109375" style="28" customWidth="1"/>
    <col min="2" max="2" width="14.00390625" style="25" customWidth="1"/>
    <col min="3" max="3" width="52.421875" style="29" customWidth="1"/>
    <col min="4" max="4" width="35.57421875" style="30" customWidth="1"/>
    <col min="5" max="5" width="13.00390625" style="25" customWidth="1"/>
  </cols>
  <sheetData>
    <row r="1" spans="1:5" ht="45" customHeight="1">
      <c r="A1" s="66" t="s">
        <v>2310</v>
      </c>
      <c r="B1" s="66"/>
      <c r="C1" s="66"/>
      <c r="D1" s="66"/>
      <c r="E1" s="66"/>
    </row>
    <row r="2" spans="1:5" ht="45" customHeight="1">
      <c r="A2" s="67" t="s">
        <v>2311</v>
      </c>
      <c r="B2" s="67"/>
      <c r="C2" s="67"/>
      <c r="D2" s="67"/>
      <c r="E2" s="67"/>
    </row>
    <row r="3" spans="1:5" ht="47.25">
      <c r="A3" s="22" t="s">
        <v>1186</v>
      </c>
      <c r="B3" s="40" t="s">
        <v>1939</v>
      </c>
      <c r="C3" s="22" t="s">
        <v>0</v>
      </c>
      <c r="D3" s="23" t="s">
        <v>2134</v>
      </c>
      <c r="E3" s="22" t="s">
        <v>2302</v>
      </c>
    </row>
    <row r="4" spans="1:5" ht="19.5">
      <c r="A4" s="44"/>
      <c r="B4" s="44" t="s">
        <v>2065</v>
      </c>
      <c r="C4" s="45"/>
      <c r="D4" s="46"/>
      <c r="E4" s="39"/>
    </row>
    <row r="5" spans="1:5" ht="15.75">
      <c r="A5" s="13">
        <v>1</v>
      </c>
      <c r="B5" s="13" t="s">
        <v>1941</v>
      </c>
      <c r="C5" s="14" t="s">
        <v>1942</v>
      </c>
      <c r="D5" s="17" t="s">
        <v>1943</v>
      </c>
      <c r="E5" s="42">
        <v>1580</v>
      </c>
    </row>
    <row r="6" spans="1:5" ht="31.5">
      <c r="A6" s="10">
        <f>A5+1</f>
        <v>2</v>
      </c>
      <c r="B6" s="10" t="s">
        <v>1</v>
      </c>
      <c r="C6" s="15" t="s">
        <v>1116</v>
      </c>
      <c r="D6" s="18" t="s">
        <v>2</v>
      </c>
      <c r="E6" s="42">
        <v>146</v>
      </c>
    </row>
    <row r="7" spans="1:5" ht="15.75">
      <c r="A7" s="10">
        <f aca="true" t="shared" si="0" ref="A7:A70">A6+1</f>
        <v>3</v>
      </c>
      <c r="B7" s="35" t="s">
        <v>1131</v>
      </c>
      <c r="C7" s="36" t="s">
        <v>3</v>
      </c>
      <c r="D7" s="37" t="s">
        <v>2</v>
      </c>
      <c r="E7" s="43">
        <v>144.03</v>
      </c>
    </row>
    <row r="8" spans="1:5" ht="15.75">
      <c r="A8" s="10">
        <f t="shared" si="0"/>
        <v>4</v>
      </c>
      <c r="B8" s="10" t="s">
        <v>5</v>
      </c>
      <c r="C8" s="15" t="s">
        <v>6</v>
      </c>
      <c r="D8" s="18" t="s">
        <v>7</v>
      </c>
      <c r="E8" s="42">
        <v>691</v>
      </c>
    </row>
    <row r="9" spans="1:5" ht="31.5">
      <c r="A9" s="10">
        <f t="shared" si="0"/>
        <v>5</v>
      </c>
      <c r="B9" s="10" t="s">
        <v>8</v>
      </c>
      <c r="C9" s="15" t="s">
        <v>9</v>
      </c>
      <c r="D9" s="18" t="s">
        <v>10</v>
      </c>
      <c r="E9" s="42">
        <v>433</v>
      </c>
    </row>
    <row r="10" spans="1:5" ht="15.75">
      <c r="A10" s="10">
        <f t="shared" si="0"/>
        <v>6</v>
      </c>
      <c r="B10" s="10" t="s">
        <v>11</v>
      </c>
      <c r="C10" s="15" t="s">
        <v>12</v>
      </c>
      <c r="D10" s="18" t="s">
        <v>13</v>
      </c>
      <c r="E10" s="42">
        <v>875</v>
      </c>
    </row>
    <row r="11" spans="1:5" ht="15.75">
      <c r="A11" s="10">
        <f t="shared" si="0"/>
        <v>7</v>
      </c>
      <c r="B11" s="10" t="s">
        <v>14</v>
      </c>
      <c r="C11" s="15" t="s">
        <v>15</v>
      </c>
      <c r="D11" s="18" t="s">
        <v>16</v>
      </c>
      <c r="E11" s="42">
        <v>1173</v>
      </c>
    </row>
    <row r="12" spans="1:5" ht="31.5">
      <c r="A12" s="10">
        <f t="shared" si="0"/>
        <v>8</v>
      </c>
      <c r="B12" s="10" t="s">
        <v>17</v>
      </c>
      <c r="C12" s="15" t="s">
        <v>18</v>
      </c>
      <c r="D12" s="18" t="s">
        <v>19</v>
      </c>
      <c r="E12" s="42">
        <v>3658</v>
      </c>
    </row>
    <row r="13" spans="1:5" ht="15.75">
      <c r="A13" s="10">
        <f t="shared" si="0"/>
        <v>9</v>
      </c>
      <c r="B13" s="10" t="s">
        <v>20</v>
      </c>
      <c r="C13" s="15" t="s">
        <v>21</v>
      </c>
      <c r="D13" s="18" t="s">
        <v>22</v>
      </c>
      <c r="E13" s="42">
        <v>2185</v>
      </c>
    </row>
    <row r="14" spans="1:5" ht="15.75">
      <c r="A14" s="10">
        <f t="shared" si="0"/>
        <v>10</v>
      </c>
      <c r="B14" s="10" t="s">
        <v>1420</v>
      </c>
      <c r="C14" s="15" t="s">
        <v>1200</v>
      </c>
      <c r="D14" s="18" t="s">
        <v>2</v>
      </c>
      <c r="E14" s="42">
        <v>839</v>
      </c>
    </row>
    <row r="15" spans="1:5" ht="15.75">
      <c r="A15" s="10">
        <f t="shared" si="0"/>
        <v>11</v>
      </c>
      <c r="B15" s="10" t="s">
        <v>23</v>
      </c>
      <c r="C15" s="15" t="s">
        <v>24</v>
      </c>
      <c r="D15" s="18" t="s">
        <v>25</v>
      </c>
      <c r="E15" s="42">
        <v>4380</v>
      </c>
    </row>
    <row r="16" spans="1:5" ht="15.75">
      <c r="A16" s="10">
        <f t="shared" si="0"/>
        <v>12</v>
      </c>
      <c r="B16" s="10" t="s">
        <v>2059</v>
      </c>
      <c r="C16" s="15" t="s">
        <v>2060</v>
      </c>
      <c r="D16" s="18" t="s">
        <v>2061</v>
      </c>
      <c r="E16" s="42">
        <v>4347</v>
      </c>
    </row>
    <row r="17" spans="1:5" ht="15.75">
      <c r="A17" s="10">
        <f t="shared" si="0"/>
        <v>13</v>
      </c>
      <c r="B17" s="10" t="s">
        <v>26</v>
      </c>
      <c r="C17" s="15" t="s">
        <v>27</v>
      </c>
      <c r="D17" s="18" t="s">
        <v>28</v>
      </c>
      <c r="E17" s="42">
        <v>808</v>
      </c>
    </row>
    <row r="18" spans="1:5" ht="15.75">
      <c r="A18" s="10">
        <f t="shared" si="0"/>
        <v>14</v>
      </c>
      <c r="B18" s="10" t="s">
        <v>29</v>
      </c>
      <c r="C18" s="15" t="s">
        <v>30</v>
      </c>
      <c r="D18" s="18" t="s">
        <v>31</v>
      </c>
      <c r="E18" s="42">
        <v>795</v>
      </c>
    </row>
    <row r="19" spans="1:5" ht="15.75">
      <c r="A19" s="10">
        <f t="shared" si="0"/>
        <v>15</v>
      </c>
      <c r="B19" s="10" t="s">
        <v>32</v>
      </c>
      <c r="C19" s="15" t="s">
        <v>33</v>
      </c>
      <c r="D19" s="18" t="s">
        <v>34</v>
      </c>
      <c r="E19" s="42">
        <v>505</v>
      </c>
    </row>
    <row r="20" spans="1:5" ht="15.75">
      <c r="A20" s="10">
        <f t="shared" si="0"/>
        <v>16</v>
      </c>
      <c r="B20" s="10" t="s">
        <v>35</v>
      </c>
      <c r="C20" s="15" t="s">
        <v>33</v>
      </c>
      <c r="D20" s="18" t="s">
        <v>36</v>
      </c>
      <c r="E20" s="42">
        <v>722</v>
      </c>
    </row>
    <row r="21" spans="1:5" ht="15.75">
      <c r="A21" s="10">
        <f t="shared" si="0"/>
        <v>17</v>
      </c>
      <c r="B21" s="10" t="s">
        <v>37</v>
      </c>
      <c r="C21" s="15" t="s">
        <v>1409</v>
      </c>
      <c r="D21" s="18" t="s">
        <v>2</v>
      </c>
      <c r="E21" s="42">
        <v>1831</v>
      </c>
    </row>
    <row r="22" spans="1:5" ht="15.75">
      <c r="A22" s="10">
        <f t="shared" si="0"/>
        <v>18</v>
      </c>
      <c r="B22" s="10" t="s">
        <v>1454</v>
      </c>
      <c r="C22" s="15" t="s">
        <v>1453</v>
      </c>
      <c r="D22" s="18" t="s">
        <v>2</v>
      </c>
      <c r="E22" s="42">
        <v>1795</v>
      </c>
    </row>
    <row r="23" spans="1:5" ht="36.75" customHeight="1">
      <c r="A23" s="10">
        <f t="shared" si="0"/>
        <v>19</v>
      </c>
      <c r="B23" s="35" t="s">
        <v>1132</v>
      </c>
      <c r="C23" s="36" t="s">
        <v>2305</v>
      </c>
      <c r="D23" s="37" t="s">
        <v>2</v>
      </c>
      <c r="E23" s="43">
        <v>144.03</v>
      </c>
    </row>
    <row r="24" spans="1:5" ht="15.75">
      <c r="A24" s="10">
        <f t="shared" si="0"/>
        <v>20</v>
      </c>
      <c r="B24" s="10" t="s">
        <v>39</v>
      </c>
      <c r="C24" s="15" t="s">
        <v>1465</v>
      </c>
      <c r="D24" s="18" t="s">
        <v>1412</v>
      </c>
      <c r="E24" s="42">
        <v>1968</v>
      </c>
    </row>
    <row r="25" spans="1:5" ht="15.75">
      <c r="A25" s="10">
        <f t="shared" si="0"/>
        <v>21</v>
      </c>
      <c r="B25" s="10" t="s">
        <v>40</v>
      </c>
      <c r="C25" s="15" t="s">
        <v>1466</v>
      </c>
      <c r="D25" s="18" t="s">
        <v>1412</v>
      </c>
      <c r="E25" s="42">
        <v>3005</v>
      </c>
    </row>
    <row r="26" spans="1:5" ht="15.75">
      <c r="A26" s="10">
        <f t="shared" si="0"/>
        <v>22</v>
      </c>
      <c r="B26" s="10" t="s">
        <v>38</v>
      </c>
      <c r="C26" s="15" t="s">
        <v>1410</v>
      </c>
      <c r="D26" s="18" t="s">
        <v>1411</v>
      </c>
      <c r="E26" s="42">
        <v>731</v>
      </c>
    </row>
    <row r="27" spans="1:5" ht="15.75">
      <c r="A27" s="10">
        <f t="shared" si="0"/>
        <v>23</v>
      </c>
      <c r="B27" s="10" t="s">
        <v>41</v>
      </c>
      <c r="C27" s="15" t="s">
        <v>42</v>
      </c>
      <c r="D27" s="18" t="s">
        <v>43</v>
      </c>
      <c r="E27" s="42">
        <v>821</v>
      </c>
    </row>
    <row r="28" spans="1:5" ht="15.75">
      <c r="A28" s="10">
        <f t="shared" si="0"/>
        <v>24</v>
      </c>
      <c r="B28" s="10" t="s">
        <v>44</v>
      </c>
      <c r="C28" s="15" t="s">
        <v>45</v>
      </c>
      <c r="D28" s="18" t="s">
        <v>46</v>
      </c>
      <c r="E28" s="42">
        <v>7699</v>
      </c>
    </row>
    <row r="29" spans="1:5" ht="32.25" customHeight="1">
      <c r="A29" s="10">
        <f t="shared" si="0"/>
        <v>25</v>
      </c>
      <c r="B29" s="10" t="s">
        <v>47</v>
      </c>
      <c r="C29" s="15" t="s">
        <v>2199</v>
      </c>
      <c r="D29" s="18" t="s">
        <v>2</v>
      </c>
      <c r="E29" s="42">
        <v>211</v>
      </c>
    </row>
    <row r="30" spans="1:5" ht="31.5">
      <c r="A30" s="10">
        <f t="shared" si="0"/>
        <v>26</v>
      </c>
      <c r="B30" s="10" t="s">
        <v>48</v>
      </c>
      <c r="C30" s="15" t="s">
        <v>49</v>
      </c>
      <c r="D30" s="18" t="s">
        <v>2</v>
      </c>
      <c r="E30" s="42">
        <v>220</v>
      </c>
    </row>
    <row r="31" spans="1:5" ht="31.5">
      <c r="A31" s="10">
        <f t="shared" si="0"/>
        <v>27</v>
      </c>
      <c r="B31" s="10" t="s">
        <v>50</v>
      </c>
      <c r="C31" s="15" t="s">
        <v>51</v>
      </c>
      <c r="D31" s="18" t="s">
        <v>2</v>
      </c>
      <c r="E31" s="42">
        <v>946</v>
      </c>
    </row>
    <row r="32" spans="1:5" ht="31.5">
      <c r="A32" s="10">
        <f t="shared" si="0"/>
        <v>28</v>
      </c>
      <c r="B32" s="10" t="s">
        <v>52</v>
      </c>
      <c r="C32" s="15" t="s">
        <v>2200</v>
      </c>
      <c r="D32" s="18" t="s">
        <v>2</v>
      </c>
      <c r="E32" s="42">
        <v>236</v>
      </c>
    </row>
    <row r="33" spans="1:5" ht="31.5">
      <c r="A33" s="10">
        <f t="shared" si="0"/>
        <v>29</v>
      </c>
      <c r="B33" s="10" t="s">
        <v>53</v>
      </c>
      <c r="C33" s="15" t="s">
        <v>2201</v>
      </c>
      <c r="D33" s="18" t="s">
        <v>2</v>
      </c>
      <c r="E33" s="42">
        <v>285</v>
      </c>
    </row>
    <row r="34" spans="1:5" ht="31.5">
      <c r="A34" s="10">
        <f t="shared" si="0"/>
        <v>30</v>
      </c>
      <c r="B34" s="10" t="s">
        <v>54</v>
      </c>
      <c r="C34" s="15" t="s">
        <v>1413</v>
      </c>
      <c r="D34" s="18" t="s">
        <v>2</v>
      </c>
      <c r="E34" s="42">
        <v>286</v>
      </c>
    </row>
    <row r="35" spans="1:5" ht="31.5">
      <c r="A35" s="10">
        <f t="shared" si="0"/>
        <v>31</v>
      </c>
      <c r="B35" s="10" t="s">
        <v>57</v>
      </c>
      <c r="C35" s="15" t="s">
        <v>58</v>
      </c>
      <c r="D35" s="18" t="s">
        <v>2</v>
      </c>
      <c r="E35" s="42">
        <v>290</v>
      </c>
    </row>
    <row r="36" spans="1:5" ht="31.5">
      <c r="A36" s="10">
        <f t="shared" si="0"/>
        <v>32</v>
      </c>
      <c r="B36" s="10" t="s">
        <v>55</v>
      </c>
      <c r="C36" s="15" t="s">
        <v>56</v>
      </c>
      <c r="D36" s="18" t="s">
        <v>2</v>
      </c>
      <c r="E36" s="42">
        <v>367</v>
      </c>
    </row>
    <row r="37" spans="1:5" ht="15.75">
      <c r="A37" s="10">
        <f t="shared" si="0"/>
        <v>33</v>
      </c>
      <c r="B37" s="35" t="s">
        <v>1140</v>
      </c>
      <c r="C37" s="36" t="s">
        <v>1672</v>
      </c>
      <c r="D37" s="37" t="s">
        <v>2</v>
      </c>
      <c r="E37" s="43">
        <v>518.5</v>
      </c>
    </row>
    <row r="38" spans="1:5" ht="15.75">
      <c r="A38" s="10">
        <f t="shared" si="0"/>
        <v>34</v>
      </c>
      <c r="B38" s="35" t="s">
        <v>1671</v>
      </c>
      <c r="C38" s="36" t="s">
        <v>1673</v>
      </c>
      <c r="D38" s="37" t="s">
        <v>2</v>
      </c>
      <c r="E38" s="43">
        <v>576.11</v>
      </c>
    </row>
    <row r="39" spans="1:5" ht="15.75">
      <c r="A39" s="10">
        <f t="shared" si="0"/>
        <v>35</v>
      </c>
      <c r="B39" s="35" t="s">
        <v>1133</v>
      </c>
      <c r="C39" s="36" t="s">
        <v>1257</v>
      </c>
      <c r="D39" s="37" t="s">
        <v>2</v>
      </c>
      <c r="E39" s="43">
        <v>138.27</v>
      </c>
    </row>
    <row r="40" spans="1:5" ht="15.75">
      <c r="A40" s="10">
        <f t="shared" si="0"/>
        <v>36</v>
      </c>
      <c r="B40" s="10" t="s">
        <v>59</v>
      </c>
      <c r="C40" s="15" t="s">
        <v>60</v>
      </c>
      <c r="D40" s="18" t="s">
        <v>61</v>
      </c>
      <c r="E40" s="42">
        <v>1023</v>
      </c>
    </row>
    <row r="41" spans="1:5" ht="31.5">
      <c r="A41" s="10">
        <f t="shared" si="0"/>
        <v>37</v>
      </c>
      <c r="B41" s="10" t="s">
        <v>62</v>
      </c>
      <c r="C41" s="15" t="s">
        <v>2191</v>
      </c>
      <c r="D41" s="18" t="s">
        <v>2</v>
      </c>
      <c r="E41" s="42">
        <v>1534</v>
      </c>
    </row>
    <row r="42" spans="1:5" ht="15.75">
      <c r="A42" s="10">
        <f t="shared" si="0"/>
        <v>38</v>
      </c>
      <c r="B42" s="10" t="s">
        <v>82</v>
      </c>
      <c r="C42" s="15" t="s">
        <v>83</v>
      </c>
      <c r="D42" s="18" t="s">
        <v>84</v>
      </c>
      <c r="E42" s="42">
        <v>877</v>
      </c>
    </row>
    <row r="43" spans="1:5" ht="15.75">
      <c r="A43" s="10">
        <f t="shared" si="0"/>
        <v>39</v>
      </c>
      <c r="B43" s="10" t="s">
        <v>63</v>
      </c>
      <c r="C43" s="15" t="s">
        <v>64</v>
      </c>
      <c r="D43" s="18" t="s">
        <v>2284</v>
      </c>
      <c r="E43" s="42">
        <v>450</v>
      </c>
    </row>
    <row r="44" spans="1:5" ht="15.75">
      <c r="A44" s="10">
        <f t="shared" si="0"/>
        <v>40</v>
      </c>
      <c r="B44" s="10" t="s">
        <v>65</v>
      </c>
      <c r="C44" s="15" t="s">
        <v>66</v>
      </c>
      <c r="D44" s="18" t="s">
        <v>67</v>
      </c>
      <c r="E44" s="42">
        <v>614</v>
      </c>
    </row>
    <row r="45" spans="1:5" ht="15.75">
      <c r="A45" s="10">
        <f t="shared" si="0"/>
        <v>41</v>
      </c>
      <c r="B45" s="10" t="s">
        <v>68</v>
      </c>
      <c r="C45" s="15" t="s">
        <v>69</v>
      </c>
      <c r="D45" s="18" t="s">
        <v>70</v>
      </c>
      <c r="E45" s="42">
        <v>649</v>
      </c>
    </row>
    <row r="46" spans="1:5" ht="15.75">
      <c r="A46" s="10">
        <f t="shared" si="0"/>
        <v>42</v>
      </c>
      <c r="B46" s="10" t="s">
        <v>71</v>
      </c>
      <c r="C46" s="15" t="s">
        <v>72</v>
      </c>
      <c r="D46" s="18" t="s">
        <v>70</v>
      </c>
      <c r="E46" s="42">
        <v>683</v>
      </c>
    </row>
    <row r="47" spans="1:5" ht="15.75">
      <c r="A47" s="10">
        <f t="shared" si="0"/>
        <v>43</v>
      </c>
      <c r="B47" s="10" t="s">
        <v>79</v>
      </c>
      <c r="C47" s="15" t="s">
        <v>80</v>
      </c>
      <c r="D47" s="18" t="s">
        <v>81</v>
      </c>
      <c r="E47" s="42">
        <v>4664</v>
      </c>
    </row>
    <row r="48" spans="1:5" ht="15.75">
      <c r="A48" s="10">
        <f t="shared" si="0"/>
        <v>44</v>
      </c>
      <c r="B48" s="10" t="s">
        <v>73</v>
      </c>
      <c r="C48" s="15" t="s">
        <v>74</v>
      </c>
      <c r="D48" s="18" t="s">
        <v>75</v>
      </c>
      <c r="E48" s="42">
        <v>3415</v>
      </c>
    </row>
    <row r="49" spans="1:5" ht="15.75">
      <c r="A49" s="10">
        <f t="shared" si="0"/>
        <v>45</v>
      </c>
      <c r="B49" s="10" t="s">
        <v>76</v>
      </c>
      <c r="C49" s="15" t="s">
        <v>77</v>
      </c>
      <c r="D49" s="18" t="s">
        <v>78</v>
      </c>
      <c r="E49" s="42">
        <v>877</v>
      </c>
    </row>
    <row r="50" spans="1:5" ht="15.75">
      <c r="A50" s="10">
        <f t="shared" si="0"/>
        <v>46</v>
      </c>
      <c r="B50" s="10" t="s">
        <v>90</v>
      </c>
      <c r="C50" s="15" t="s">
        <v>91</v>
      </c>
      <c r="D50" s="18" t="s">
        <v>89</v>
      </c>
      <c r="E50" s="42">
        <v>2021</v>
      </c>
    </row>
    <row r="51" spans="1:5" ht="15.75">
      <c r="A51" s="10">
        <f t="shared" si="0"/>
        <v>47</v>
      </c>
      <c r="B51" s="10" t="s">
        <v>88</v>
      </c>
      <c r="C51" s="15" t="s">
        <v>1416</v>
      </c>
      <c r="D51" s="18" t="s">
        <v>89</v>
      </c>
      <c r="E51" s="42">
        <v>2798</v>
      </c>
    </row>
    <row r="52" spans="1:5" ht="31.5">
      <c r="A52" s="10">
        <f t="shared" si="0"/>
        <v>48</v>
      </c>
      <c r="B52" s="10" t="s">
        <v>85</v>
      </c>
      <c r="C52" s="15" t="s">
        <v>1414</v>
      </c>
      <c r="D52" s="18" t="s">
        <v>2</v>
      </c>
      <c r="E52" s="42">
        <v>1023</v>
      </c>
    </row>
    <row r="53" spans="1:5" ht="15.75">
      <c r="A53" s="10">
        <f t="shared" si="0"/>
        <v>49</v>
      </c>
      <c r="B53" s="10" t="s">
        <v>86</v>
      </c>
      <c r="C53" s="15" t="s">
        <v>1415</v>
      </c>
      <c r="D53" s="18" t="s">
        <v>87</v>
      </c>
      <c r="E53" s="42">
        <v>832</v>
      </c>
    </row>
    <row r="54" spans="1:5" ht="15.75">
      <c r="A54" s="10">
        <f t="shared" si="0"/>
        <v>50</v>
      </c>
      <c r="B54" s="10" t="s">
        <v>92</v>
      </c>
      <c r="C54" s="15" t="s">
        <v>93</v>
      </c>
      <c r="D54" s="18" t="s">
        <v>94</v>
      </c>
      <c r="E54" s="42">
        <v>469</v>
      </c>
    </row>
    <row r="55" spans="1:5" ht="15.75">
      <c r="A55" s="10">
        <f t="shared" si="0"/>
        <v>51</v>
      </c>
      <c r="B55" s="10" t="s">
        <v>95</v>
      </c>
      <c r="C55" s="15" t="s">
        <v>96</v>
      </c>
      <c r="D55" s="18" t="s">
        <v>97</v>
      </c>
      <c r="E55" s="42">
        <v>2049</v>
      </c>
    </row>
    <row r="56" spans="1:5" ht="15.75">
      <c r="A56" s="10">
        <f t="shared" si="0"/>
        <v>52</v>
      </c>
      <c r="B56" s="10" t="s">
        <v>101</v>
      </c>
      <c r="C56" s="15" t="s">
        <v>102</v>
      </c>
      <c r="D56" s="18" t="s">
        <v>103</v>
      </c>
      <c r="E56" s="42">
        <v>1245</v>
      </c>
    </row>
    <row r="57" spans="1:5" ht="15.75">
      <c r="A57" s="10">
        <f t="shared" si="0"/>
        <v>53</v>
      </c>
      <c r="B57" s="10" t="s">
        <v>98</v>
      </c>
      <c r="C57" s="15" t="s">
        <v>99</v>
      </c>
      <c r="D57" s="18" t="s">
        <v>100</v>
      </c>
      <c r="E57" s="42">
        <v>1163</v>
      </c>
    </row>
    <row r="58" spans="1:5" ht="15.75">
      <c r="A58" s="10">
        <f t="shared" si="0"/>
        <v>54</v>
      </c>
      <c r="B58" s="10" t="s">
        <v>1630</v>
      </c>
      <c r="C58" s="15" t="s">
        <v>1631</v>
      </c>
      <c r="D58" s="18" t="s">
        <v>1632</v>
      </c>
      <c r="E58" s="42">
        <v>5881</v>
      </c>
    </row>
    <row r="59" spans="1:5" ht="15.75">
      <c r="A59" s="10">
        <f t="shared" si="0"/>
        <v>55</v>
      </c>
      <c r="B59" s="10" t="s">
        <v>104</v>
      </c>
      <c r="C59" s="15" t="s">
        <v>1195</v>
      </c>
      <c r="D59" s="18" t="s">
        <v>105</v>
      </c>
      <c r="E59" s="42">
        <v>649</v>
      </c>
    </row>
    <row r="60" spans="1:5" ht="31.5">
      <c r="A60" s="10">
        <f t="shared" si="0"/>
        <v>56</v>
      </c>
      <c r="B60" s="10" t="s">
        <v>106</v>
      </c>
      <c r="C60" s="15" t="s">
        <v>107</v>
      </c>
      <c r="D60" s="18" t="s">
        <v>108</v>
      </c>
      <c r="E60" s="42">
        <v>364</v>
      </c>
    </row>
    <row r="61" spans="1:5" ht="15.75">
      <c r="A61" s="10">
        <f t="shared" si="0"/>
        <v>57</v>
      </c>
      <c r="B61" s="10" t="s">
        <v>109</v>
      </c>
      <c r="C61" s="15" t="s">
        <v>110</v>
      </c>
      <c r="D61" s="18" t="s">
        <v>111</v>
      </c>
      <c r="E61" s="42">
        <v>3762</v>
      </c>
    </row>
    <row r="62" spans="1:5" ht="15.75">
      <c r="A62" s="10">
        <f t="shared" si="0"/>
        <v>58</v>
      </c>
      <c r="B62" s="10" t="s">
        <v>135</v>
      </c>
      <c r="C62" s="15" t="s">
        <v>136</v>
      </c>
      <c r="D62" s="18" t="s">
        <v>2</v>
      </c>
      <c r="E62" s="42">
        <v>3658</v>
      </c>
    </row>
    <row r="63" spans="1:5" ht="15.75">
      <c r="A63" s="10">
        <f t="shared" si="0"/>
        <v>59</v>
      </c>
      <c r="B63" s="10" t="s">
        <v>112</v>
      </c>
      <c r="C63" s="15" t="s">
        <v>113</v>
      </c>
      <c r="D63" s="18" t="s">
        <v>114</v>
      </c>
      <c r="E63" s="42">
        <v>1478</v>
      </c>
    </row>
    <row r="64" spans="1:5" ht="31.5">
      <c r="A64" s="10">
        <f t="shared" si="0"/>
        <v>60</v>
      </c>
      <c r="B64" s="10" t="s">
        <v>1871</v>
      </c>
      <c r="C64" s="15" t="s">
        <v>1470</v>
      </c>
      <c r="D64" s="18">
        <v>4156</v>
      </c>
      <c r="E64" s="42">
        <v>4743</v>
      </c>
    </row>
    <row r="65" spans="1:5" ht="31.5">
      <c r="A65" s="10">
        <f t="shared" si="0"/>
        <v>61</v>
      </c>
      <c r="B65" s="10" t="s">
        <v>1483</v>
      </c>
      <c r="C65" s="15" t="s">
        <v>1484</v>
      </c>
      <c r="D65" s="18" t="s">
        <v>1485</v>
      </c>
      <c r="E65" s="42">
        <v>961</v>
      </c>
    </row>
    <row r="66" spans="1:5" ht="31.5">
      <c r="A66" s="10">
        <f t="shared" si="0"/>
        <v>62</v>
      </c>
      <c r="B66" s="10" t="s">
        <v>2066</v>
      </c>
      <c r="C66" s="15" t="s">
        <v>2067</v>
      </c>
      <c r="D66" s="18" t="s">
        <v>2068</v>
      </c>
      <c r="E66" s="42">
        <v>5732</v>
      </c>
    </row>
    <row r="67" spans="1:5" ht="15.75">
      <c r="A67" s="10">
        <f t="shared" si="0"/>
        <v>63</v>
      </c>
      <c r="B67" s="10" t="s">
        <v>115</v>
      </c>
      <c r="C67" s="15" t="s">
        <v>116</v>
      </c>
      <c r="D67" s="18" t="s">
        <v>117</v>
      </c>
      <c r="E67" s="42">
        <v>2177</v>
      </c>
    </row>
    <row r="68" spans="1:5" ht="15.75">
      <c r="A68" s="10">
        <f t="shared" si="0"/>
        <v>64</v>
      </c>
      <c r="B68" s="10" t="s">
        <v>121</v>
      </c>
      <c r="C68" s="15" t="s">
        <v>122</v>
      </c>
      <c r="D68" s="18" t="s">
        <v>2</v>
      </c>
      <c r="E68" s="42">
        <v>2487</v>
      </c>
    </row>
    <row r="69" spans="1:5" ht="15.75">
      <c r="A69" s="10">
        <f t="shared" si="0"/>
        <v>65</v>
      </c>
      <c r="B69" s="10" t="s">
        <v>118</v>
      </c>
      <c r="C69" s="15" t="s">
        <v>119</v>
      </c>
      <c r="D69" s="18" t="s">
        <v>120</v>
      </c>
      <c r="E69" s="42">
        <v>2852</v>
      </c>
    </row>
    <row r="70" spans="1:5" ht="15.75">
      <c r="A70" s="10">
        <f t="shared" si="0"/>
        <v>66</v>
      </c>
      <c r="B70" s="10" t="s">
        <v>170</v>
      </c>
      <c r="C70" s="15" t="s">
        <v>171</v>
      </c>
      <c r="D70" s="18" t="s">
        <v>172</v>
      </c>
      <c r="E70" s="42">
        <v>731</v>
      </c>
    </row>
    <row r="71" spans="1:5" ht="15.75">
      <c r="A71" s="10">
        <f aca="true" t="shared" si="1" ref="A71:A134">A70+1</f>
        <v>67</v>
      </c>
      <c r="B71" s="10" t="s">
        <v>173</v>
      </c>
      <c r="C71" s="15" t="s">
        <v>174</v>
      </c>
      <c r="D71" s="18" t="s">
        <v>2</v>
      </c>
      <c r="E71" s="42">
        <v>586</v>
      </c>
    </row>
    <row r="72" spans="1:5" ht="15.75">
      <c r="A72" s="10">
        <f t="shared" si="1"/>
        <v>68</v>
      </c>
      <c r="B72" s="10" t="s">
        <v>1380</v>
      </c>
      <c r="C72" s="15" t="s">
        <v>1448</v>
      </c>
      <c r="D72" s="18" t="s">
        <v>2</v>
      </c>
      <c r="E72" s="42">
        <v>1691</v>
      </c>
    </row>
    <row r="73" spans="1:5" ht="15.75">
      <c r="A73" s="10">
        <f t="shared" si="1"/>
        <v>69</v>
      </c>
      <c r="B73" s="10" t="s">
        <v>1203</v>
      </c>
      <c r="C73" s="15" t="s">
        <v>1117</v>
      </c>
      <c r="D73" s="18" t="s">
        <v>2</v>
      </c>
      <c r="E73" s="42">
        <v>846</v>
      </c>
    </row>
    <row r="74" spans="1:5" ht="31.5">
      <c r="A74" s="10">
        <f t="shared" si="1"/>
        <v>70</v>
      </c>
      <c r="B74" s="35" t="s">
        <v>1135</v>
      </c>
      <c r="C74" s="36" t="s">
        <v>1285</v>
      </c>
      <c r="D74" s="37" t="s">
        <v>2129</v>
      </c>
      <c r="E74" s="43">
        <v>149.79</v>
      </c>
    </row>
    <row r="75" spans="1:5" ht="31.5">
      <c r="A75" s="10">
        <f t="shared" si="1"/>
        <v>71</v>
      </c>
      <c r="B75" s="35" t="s">
        <v>1139</v>
      </c>
      <c r="C75" s="36" t="s">
        <v>1286</v>
      </c>
      <c r="D75" s="37" t="s">
        <v>2130</v>
      </c>
      <c r="E75" s="43">
        <v>270.77</v>
      </c>
    </row>
    <row r="76" spans="1:5" ht="31.5">
      <c r="A76" s="10">
        <f t="shared" si="1"/>
        <v>72</v>
      </c>
      <c r="B76" s="35" t="s">
        <v>1134</v>
      </c>
      <c r="C76" s="36" t="s">
        <v>1674</v>
      </c>
      <c r="D76" s="37" t="s">
        <v>2131</v>
      </c>
      <c r="E76" s="43">
        <v>518.5</v>
      </c>
    </row>
    <row r="77" spans="1:5" ht="31.5">
      <c r="A77" s="10">
        <f t="shared" si="1"/>
        <v>73</v>
      </c>
      <c r="B77" s="35" t="s">
        <v>1136</v>
      </c>
      <c r="C77" s="36" t="s">
        <v>175</v>
      </c>
      <c r="D77" s="37" t="s">
        <v>2132</v>
      </c>
      <c r="E77" s="43">
        <v>541.54</v>
      </c>
    </row>
    <row r="78" spans="1:5" ht="31.5">
      <c r="A78" s="10">
        <f t="shared" si="1"/>
        <v>74</v>
      </c>
      <c r="B78" s="35" t="s">
        <v>1137</v>
      </c>
      <c r="C78" s="36" t="s">
        <v>176</v>
      </c>
      <c r="D78" s="37" t="s">
        <v>2133</v>
      </c>
      <c r="E78" s="43">
        <v>777.75</v>
      </c>
    </row>
    <row r="79" spans="1:5" ht="31.5">
      <c r="A79" s="10">
        <f t="shared" si="1"/>
        <v>75</v>
      </c>
      <c r="B79" s="10" t="s">
        <v>177</v>
      </c>
      <c r="C79" s="15" t="s">
        <v>1287</v>
      </c>
      <c r="D79" s="18" t="s">
        <v>2</v>
      </c>
      <c r="E79" s="42">
        <v>1267</v>
      </c>
    </row>
    <row r="80" spans="1:5" ht="15.75">
      <c r="A80" s="10">
        <f t="shared" si="1"/>
        <v>76</v>
      </c>
      <c r="B80" s="35" t="s">
        <v>1141</v>
      </c>
      <c r="C80" s="36" t="s">
        <v>4</v>
      </c>
      <c r="D80" s="37" t="s">
        <v>2</v>
      </c>
      <c r="E80" s="43">
        <v>144.03</v>
      </c>
    </row>
    <row r="81" spans="1:5" ht="15.75">
      <c r="A81" s="10">
        <f t="shared" si="1"/>
        <v>77</v>
      </c>
      <c r="B81" s="10" t="s">
        <v>127</v>
      </c>
      <c r="C81" s="15" t="s">
        <v>128</v>
      </c>
      <c r="D81" s="18" t="s">
        <v>129</v>
      </c>
      <c r="E81" s="42">
        <v>521</v>
      </c>
    </row>
    <row r="82" spans="1:5" ht="15.75">
      <c r="A82" s="10">
        <f t="shared" si="1"/>
        <v>78</v>
      </c>
      <c r="B82" s="10" t="s">
        <v>130</v>
      </c>
      <c r="C82" s="15" t="s">
        <v>131</v>
      </c>
      <c r="D82" s="18" t="s">
        <v>132</v>
      </c>
      <c r="E82" s="42">
        <v>521</v>
      </c>
    </row>
    <row r="83" spans="1:5" ht="15.75">
      <c r="A83" s="10">
        <f t="shared" si="1"/>
        <v>79</v>
      </c>
      <c r="B83" s="10" t="s">
        <v>133</v>
      </c>
      <c r="C83" s="15" t="s">
        <v>134</v>
      </c>
      <c r="D83" s="18" t="s">
        <v>2</v>
      </c>
      <c r="E83" s="42">
        <v>660</v>
      </c>
    </row>
    <row r="84" spans="1:5" ht="15.75">
      <c r="A84" s="10">
        <f t="shared" si="1"/>
        <v>80</v>
      </c>
      <c r="B84" s="10" t="s">
        <v>123</v>
      </c>
      <c r="C84" s="15" t="s">
        <v>124</v>
      </c>
      <c r="D84" s="18" t="s">
        <v>2</v>
      </c>
      <c r="E84" s="42">
        <v>1463</v>
      </c>
    </row>
    <row r="85" spans="1:5" ht="15.75">
      <c r="A85" s="10">
        <f t="shared" si="1"/>
        <v>81</v>
      </c>
      <c r="B85" s="10" t="s">
        <v>125</v>
      </c>
      <c r="C85" s="15" t="s">
        <v>126</v>
      </c>
      <c r="D85" s="18" t="s">
        <v>2</v>
      </c>
      <c r="E85" s="42">
        <v>393</v>
      </c>
    </row>
    <row r="86" spans="1:5" ht="31.5">
      <c r="A86" s="10">
        <f t="shared" si="1"/>
        <v>82</v>
      </c>
      <c r="B86" s="10" t="s">
        <v>1362</v>
      </c>
      <c r="C86" s="15" t="s">
        <v>1360</v>
      </c>
      <c r="D86" s="18" t="s">
        <v>2</v>
      </c>
      <c r="E86" s="42">
        <v>4298</v>
      </c>
    </row>
    <row r="87" spans="1:5" ht="31.5">
      <c r="A87" s="10">
        <f t="shared" si="1"/>
        <v>83</v>
      </c>
      <c r="B87" s="10" t="s">
        <v>1363</v>
      </c>
      <c r="C87" s="15" t="s">
        <v>1361</v>
      </c>
      <c r="D87" s="18" t="s">
        <v>2</v>
      </c>
      <c r="E87" s="42">
        <v>2582</v>
      </c>
    </row>
    <row r="88" spans="1:5" ht="15.75">
      <c r="A88" s="10">
        <f t="shared" si="1"/>
        <v>84</v>
      </c>
      <c r="B88" s="10" t="s">
        <v>1505</v>
      </c>
      <c r="C88" s="15" t="s">
        <v>1506</v>
      </c>
      <c r="D88" s="18" t="s">
        <v>1507</v>
      </c>
      <c r="E88" s="42">
        <v>509</v>
      </c>
    </row>
    <row r="89" spans="1:5" ht="31.5">
      <c r="A89" s="10">
        <f t="shared" si="1"/>
        <v>85</v>
      </c>
      <c r="B89" s="10" t="s">
        <v>137</v>
      </c>
      <c r="C89" s="15" t="s">
        <v>1449</v>
      </c>
      <c r="D89" s="18" t="s">
        <v>138</v>
      </c>
      <c r="E89" s="42">
        <v>367</v>
      </c>
    </row>
    <row r="90" spans="1:5" ht="15.75">
      <c r="A90" s="10">
        <f t="shared" si="1"/>
        <v>86</v>
      </c>
      <c r="B90" s="10" t="s">
        <v>139</v>
      </c>
      <c r="C90" s="15" t="s">
        <v>140</v>
      </c>
      <c r="D90" s="18" t="s">
        <v>2</v>
      </c>
      <c r="E90" s="42">
        <v>433</v>
      </c>
    </row>
    <row r="91" spans="1:5" ht="15.75">
      <c r="A91" s="10">
        <f t="shared" si="1"/>
        <v>87</v>
      </c>
      <c r="B91" s="10" t="s">
        <v>141</v>
      </c>
      <c r="C91" s="15" t="s">
        <v>142</v>
      </c>
      <c r="D91" s="18" t="s">
        <v>2</v>
      </c>
      <c r="E91" s="42">
        <v>1463</v>
      </c>
    </row>
    <row r="92" spans="1:5" ht="15.75">
      <c r="A92" s="10">
        <f t="shared" si="1"/>
        <v>88</v>
      </c>
      <c r="B92" s="10" t="s">
        <v>143</v>
      </c>
      <c r="C92" s="15" t="s">
        <v>144</v>
      </c>
      <c r="D92" s="18" t="s">
        <v>2</v>
      </c>
      <c r="E92" s="42">
        <v>1096</v>
      </c>
    </row>
    <row r="93" spans="1:5" ht="15.75">
      <c r="A93" s="10">
        <f t="shared" si="1"/>
        <v>89</v>
      </c>
      <c r="B93" s="10" t="s">
        <v>147</v>
      </c>
      <c r="C93" s="15" t="s">
        <v>2202</v>
      </c>
      <c r="D93" s="18" t="s">
        <v>1417</v>
      </c>
      <c r="E93" s="42">
        <v>660</v>
      </c>
    </row>
    <row r="94" spans="1:5" ht="15.75">
      <c r="A94" s="10">
        <f t="shared" si="1"/>
        <v>90</v>
      </c>
      <c r="B94" s="10" t="s">
        <v>145</v>
      </c>
      <c r="C94" s="15" t="s">
        <v>1193</v>
      </c>
      <c r="D94" s="18" t="s">
        <v>1417</v>
      </c>
      <c r="E94" s="42">
        <v>433</v>
      </c>
    </row>
    <row r="95" spans="1:5" ht="15.75">
      <c r="A95" s="10">
        <f t="shared" si="1"/>
        <v>91</v>
      </c>
      <c r="B95" s="10" t="s">
        <v>146</v>
      </c>
      <c r="C95" s="15" t="s">
        <v>1194</v>
      </c>
      <c r="D95" s="18" t="s">
        <v>1417</v>
      </c>
      <c r="E95" s="42">
        <v>510</v>
      </c>
    </row>
    <row r="96" spans="1:5" ht="31.5">
      <c r="A96" s="10">
        <f t="shared" si="1"/>
        <v>92</v>
      </c>
      <c r="B96" s="10" t="s">
        <v>2208</v>
      </c>
      <c r="C96" s="15" t="s">
        <v>2209</v>
      </c>
      <c r="D96" s="18" t="s">
        <v>2210</v>
      </c>
      <c r="E96" s="42">
        <v>5133</v>
      </c>
    </row>
    <row r="97" spans="1:5" ht="15.75">
      <c r="A97" s="10">
        <f t="shared" si="1"/>
        <v>93</v>
      </c>
      <c r="B97" s="10" t="s">
        <v>148</v>
      </c>
      <c r="C97" s="15" t="s">
        <v>1428</v>
      </c>
      <c r="D97" s="18" t="s">
        <v>2</v>
      </c>
      <c r="E97" s="42">
        <v>722</v>
      </c>
    </row>
    <row r="98" spans="1:5" ht="47.25">
      <c r="A98" s="10">
        <f t="shared" si="1"/>
        <v>94</v>
      </c>
      <c r="B98" s="10" t="s">
        <v>1357</v>
      </c>
      <c r="C98" s="15" t="s">
        <v>1295</v>
      </c>
      <c r="D98" s="18" t="s">
        <v>1294</v>
      </c>
      <c r="E98" s="42">
        <v>3220</v>
      </c>
    </row>
    <row r="99" spans="1:5" ht="31.5">
      <c r="A99" s="10">
        <f t="shared" si="1"/>
        <v>95</v>
      </c>
      <c r="B99" s="10" t="s">
        <v>1511</v>
      </c>
      <c r="C99" s="15" t="s">
        <v>1512</v>
      </c>
      <c r="D99" s="18" t="s">
        <v>1513</v>
      </c>
      <c r="E99" s="42">
        <v>14379</v>
      </c>
    </row>
    <row r="100" spans="1:5" ht="15.75">
      <c r="A100" s="10">
        <f t="shared" si="1"/>
        <v>96</v>
      </c>
      <c r="B100" s="10" t="s">
        <v>149</v>
      </c>
      <c r="C100" s="15" t="s">
        <v>150</v>
      </c>
      <c r="D100" s="18" t="s">
        <v>151</v>
      </c>
      <c r="E100" s="42">
        <v>1340</v>
      </c>
    </row>
    <row r="101" spans="1:5" ht="31.5">
      <c r="A101" s="10">
        <f t="shared" si="1"/>
        <v>97</v>
      </c>
      <c r="B101" s="10" t="s">
        <v>1508</v>
      </c>
      <c r="C101" s="15" t="s">
        <v>1509</v>
      </c>
      <c r="D101" s="18" t="s">
        <v>1510</v>
      </c>
      <c r="E101" s="42">
        <v>509</v>
      </c>
    </row>
    <row r="102" spans="1:5" ht="15.75">
      <c r="A102" s="10">
        <f t="shared" si="1"/>
        <v>98</v>
      </c>
      <c r="B102" s="10" t="s">
        <v>1204</v>
      </c>
      <c r="C102" s="15" t="s">
        <v>1118</v>
      </c>
      <c r="D102" s="18" t="s">
        <v>155</v>
      </c>
      <c r="E102" s="42">
        <v>270</v>
      </c>
    </row>
    <row r="103" spans="1:5" ht="15.75">
      <c r="A103" s="10">
        <f t="shared" si="1"/>
        <v>99</v>
      </c>
      <c r="B103" s="10" t="s">
        <v>1205</v>
      </c>
      <c r="C103" s="15" t="s">
        <v>1119</v>
      </c>
      <c r="D103" s="18" t="s">
        <v>156</v>
      </c>
      <c r="E103" s="42">
        <v>337</v>
      </c>
    </row>
    <row r="104" spans="1:5" ht="15.75">
      <c r="A104" s="10">
        <f t="shared" si="1"/>
        <v>100</v>
      </c>
      <c r="B104" s="10" t="s">
        <v>1358</v>
      </c>
      <c r="C104" s="15" t="s">
        <v>1192</v>
      </c>
      <c r="D104" s="18" t="s">
        <v>2</v>
      </c>
      <c r="E104" s="42">
        <v>748</v>
      </c>
    </row>
    <row r="105" spans="1:5" ht="15.75">
      <c r="A105" s="10">
        <f t="shared" si="1"/>
        <v>101</v>
      </c>
      <c r="B105" s="10" t="s">
        <v>166</v>
      </c>
      <c r="C105" s="15" t="s">
        <v>167</v>
      </c>
      <c r="D105" s="18" t="s">
        <v>168</v>
      </c>
      <c r="E105" s="42">
        <v>1343</v>
      </c>
    </row>
    <row r="106" spans="1:5" ht="15.75">
      <c r="A106" s="10">
        <f t="shared" si="1"/>
        <v>102</v>
      </c>
      <c r="B106" s="10" t="s">
        <v>1359</v>
      </c>
      <c r="C106" s="15" t="s">
        <v>1191</v>
      </c>
      <c r="D106" s="18" t="s">
        <v>2</v>
      </c>
      <c r="E106" s="42">
        <v>551</v>
      </c>
    </row>
    <row r="107" spans="1:5" ht="15.75">
      <c r="A107" s="10">
        <f t="shared" si="1"/>
        <v>103</v>
      </c>
      <c r="B107" s="10" t="s">
        <v>153</v>
      </c>
      <c r="C107" s="15" t="s">
        <v>2203</v>
      </c>
      <c r="D107" s="18" t="s">
        <v>154</v>
      </c>
      <c r="E107" s="42">
        <v>579</v>
      </c>
    </row>
    <row r="108" spans="1:5" ht="15.75">
      <c r="A108" s="10">
        <f t="shared" si="1"/>
        <v>104</v>
      </c>
      <c r="B108" s="10" t="s">
        <v>157</v>
      </c>
      <c r="C108" s="15" t="s">
        <v>158</v>
      </c>
      <c r="D108" s="18" t="s">
        <v>159</v>
      </c>
      <c r="E108" s="42">
        <v>677</v>
      </c>
    </row>
    <row r="109" spans="1:5" ht="15.75">
      <c r="A109" s="10">
        <f t="shared" si="1"/>
        <v>105</v>
      </c>
      <c r="B109" s="10" t="s">
        <v>1239</v>
      </c>
      <c r="C109" s="15" t="s">
        <v>160</v>
      </c>
      <c r="D109" s="18" t="s">
        <v>2</v>
      </c>
      <c r="E109" s="42">
        <v>722</v>
      </c>
    </row>
    <row r="110" spans="1:5" ht="15.75">
      <c r="A110" s="10">
        <f t="shared" si="1"/>
        <v>106</v>
      </c>
      <c r="B110" s="10" t="s">
        <v>152</v>
      </c>
      <c r="C110" s="15" t="s">
        <v>1418</v>
      </c>
      <c r="D110" s="18" t="s">
        <v>2</v>
      </c>
      <c r="E110" s="42">
        <v>485</v>
      </c>
    </row>
    <row r="111" spans="1:5" ht="15.75">
      <c r="A111" s="10">
        <f t="shared" si="1"/>
        <v>107</v>
      </c>
      <c r="B111" s="10" t="s">
        <v>161</v>
      </c>
      <c r="C111" s="15" t="s">
        <v>162</v>
      </c>
      <c r="D111" s="18" t="s">
        <v>2</v>
      </c>
      <c r="E111" s="42">
        <v>126</v>
      </c>
    </row>
    <row r="112" spans="1:5" ht="15.75">
      <c r="A112" s="10">
        <f t="shared" si="1"/>
        <v>108</v>
      </c>
      <c r="B112" s="10" t="s">
        <v>163</v>
      </c>
      <c r="C112" s="15" t="s">
        <v>164</v>
      </c>
      <c r="D112" s="18" t="s">
        <v>165</v>
      </c>
      <c r="E112" s="42">
        <v>2557</v>
      </c>
    </row>
    <row r="113" spans="1:5" ht="19.5">
      <c r="A113" s="10"/>
      <c r="B113" s="44" t="s">
        <v>169</v>
      </c>
      <c r="C113" s="45"/>
      <c r="D113" s="46"/>
      <c r="E113" s="42">
        <v>0</v>
      </c>
    </row>
    <row r="114" spans="1:5" ht="63">
      <c r="A114" s="10">
        <f>A112+1</f>
        <v>109</v>
      </c>
      <c r="B114" s="35" t="s">
        <v>1675</v>
      </c>
      <c r="C114" s="36" t="s">
        <v>1680</v>
      </c>
      <c r="D114" s="37" t="s">
        <v>2135</v>
      </c>
      <c r="E114" s="43">
        <v>2189.22</v>
      </c>
    </row>
    <row r="115" spans="1:5" ht="63">
      <c r="A115" s="10">
        <f t="shared" si="1"/>
        <v>110</v>
      </c>
      <c r="B115" s="35" t="s">
        <v>1676</v>
      </c>
      <c r="C115" s="36" t="s">
        <v>1681</v>
      </c>
      <c r="D115" s="37" t="s">
        <v>2136</v>
      </c>
      <c r="E115" s="43">
        <v>2419.66</v>
      </c>
    </row>
    <row r="116" spans="1:5" ht="63">
      <c r="A116" s="10">
        <f t="shared" si="1"/>
        <v>111</v>
      </c>
      <c r="B116" s="35" t="s">
        <v>1677</v>
      </c>
      <c r="C116" s="36" t="s">
        <v>1682</v>
      </c>
      <c r="D116" s="37" t="s">
        <v>2137</v>
      </c>
      <c r="E116" s="43">
        <v>2707.72</v>
      </c>
    </row>
    <row r="117" spans="1:5" ht="63">
      <c r="A117" s="10">
        <f t="shared" si="1"/>
        <v>112</v>
      </c>
      <c r="B117" s="35" t="s">
        <v>1678</v>
      </c>
      <c r="C117" s="36" t="s">
        <v>1683</v>
      </c>
      <c r="D117" s="37" t="s">
        <v>2138</v>
      </c>
      <c r="E117" s="43">
        <v>3629.49</v>
      </c>
    </row>
    <row r="118" spans="1:5" ht="63">
      <c r="A118" s="10">
        <f t="shared" si="1"/>
        <v>113</v>
      </c>
      <c r="B118" s="35" t="s">
        <v>1679</v>
      </c>
      <c r="C118" s="36" t="s">
        <v>1684</v>
      </c>
      <c r="D118" s="37" t="s">
        <v>2139</v>
      </c>
      <c r="E118" s="43">
        <v>4608.88</v>
      </c>
    </row>
    <row r="119" spans="1:5" ht="63">
      <c r="A119" s="10">
        <f t="shared" si="1"/>
        <v>114</v>
      </c>
      <c r="B119" s="35" t="s">
        <v>1138</v>
      </c>
      <c r="C119" s="36" t="s">
        <v>1544</v>
      </c>
      <c r="D119" s="37" t="s">
        <v>2140</v>
      </c>
      <c r="E119" s="43">
        <v>6913.32</v>
      </c>
    </row>
    <row r="120" spans="1:5" ht="63">
      <c r="A120" s="10">
        <f t="shared" si="1"/>
        <v>115</v>
      </c>
      <c r="B120" s="35" t="s">
        <v>1356</v>
      </c>
      <c r="C120" s="36" t="s">
        <v>1545</v>
      </c>
      <c r="D120" s="37" t="s">
        <v>2141</v>
      </c>
      <c r="E120" s="43">
        <v>9217.76</v>
      </c>
    </row>
    <row r="121" spans="1:5" ht="31.5">
      <c r="A121" s="10">
        <f t="shared" si="1"/>
        <v>116</v>
      </c>
      <c r="B121" s="10" t="s">
        <v>1692</v>
      </c>
      <c r="C121" s="15" t="s">
        <v>1964</v>
      </c>
      <c r="D121" s="18" t="s">
        <v>184</v>
      </c>
      <c r="E121" s="42">
        <v>7511</v>
      </c>
    </row>
    <row r="122" spans="1:5" ht="63">
      <c r="A122" s="10">
        <f t="shared" si="1"/>
        <v>117</v>
      </c>
      <c r="B122" s="35" t="s">
        <v>1355</v>
      </c>
      <c r="C122" s="36" t="s">
        <v>1546</v>
      </c>
      <c r="D122" s="37" t="s">
        <v>2142</v>
      </c>
      <c r="E122" s="43">
        <v>11522.2</v>
      </c>
    </row>
    <row r="123" spans="1:5" ht="15.75">
      <c r="A123" s="10">
        <f t="shared" si="1"/>
        <v>118</v>
      </c>
      <c r="B123" s="10" t="s">
        <v>1633</v>
      </c>
      <c r="C123" s="15" t="s">
        <v>1634</v>
      </c>
      <c r="D123" s="18" t="s">
        <v>2288</v>
      </c>
      <c r="E123" s="42">
        <v>22448</v>
      </c>
    </row>
    <row r="124" spans="1:5" ht="15.75">
      <c r="A124" s="10">
        <f t="shared" si="1"/>
        <v>119</v>
      </c>
      <c r="B124" s="10" t="s">
        <v>1208</v>
      </c>
      <c r="C124" s="15" t="s">
        <v>1555</v>
      </c>
      <c r="D124" s="18" t="s">
        <v>1249</v>
      </c>
      <c r="E124" s="42">
        <v>2321</v>
      </c>
    </row>
    <row r="125" spans="1:5" ht="15.75">
      <c r="A125" s="10">
        <f t="shared" si="1"/>
        <v>120</v>
      </c>
      <c r="B125" s="10" t="s">
        <v>198</v>
      </c>
      <c r="C125" s="15" t="s">
        <v>1250</v>
      </c>
      <c r="D125" s="18" t="s">
        <v>2</v>
      </c>
      <c r="E125" s="42">
        <v>2557</v>
      </c>
    </row>
    <row r="126" spans="1:5" ht="15.75">
      <c r="A126" s="10">
        <f t="shared" si="1"/>
        <v>121</v>
      </c>
      <c r="B126" s="10" t="s">
        <v>188</v>
      </c>
      <c r="C126" s="15" t="s">
        <v>1288</v>
      </c>
      <c r="D126" s="18" t="s">
        <v>2</v>
      </c>
      <c r="E126" s="42">
        <v>13170</v>
      </c>
    </row>
    <row r="127" spans="1:5" ht="31.5">
      <c r="A127" s="10">
        <f t="shared" si="1"/>
        <v>122</v>
      </c>
      <c r="B127" s="10" t="s">
        <v>1977</v>
      </c>
      <c r="C127" s="15" t="s">
        <v>1965</v>
      </c>
      <c r="D127" s="18" t="s">
        <v>1963</v>
      </c>
      <c r="E127" s="42">
        <v>5529</v>
      </c>
    </row>
    <row r="128" spans="1:5" ht="31.5">
      <c r="A128" s="10">
        <f t="shared" si="1"/>
        <v>123</v>
      </c>
      <c r="B128" s="10" t="s">
        <v>1909</v>
      </c>
      <c r="C128" s="15" t="s">
        <v>1436</v>
      </c>
      <c r="D128" s="18" t="s">
        <v>2</v>
      </c>
      <c r="E128" s="42">
        <v>15994</v>
      </c>
    </row>
    <row r="129" spans="1:5" ht="15.75">
      <c r="A129" s="10">
        <f t="shared" si="1"/>
        <v>124</v>
      </c>
      <c r="B129" s="10" t="s">
        <v>197</v>
      </c>
      <c r="C129" s="15" t="s">
        <v>196</v>
      </c>
      <c r="D129" s="18" t="s">
        <v>2</v>
      </c>
      <c r="E129" s="42">
        <v>3813</v>
      </c>
    </row>
    <row r="130" spans="1:5" ht="31.5">
      <c r="A130" s="10">
        <f t="shared" si="1"/>
        <v>125</v>
      </c>
      <c r="B130" s="10" t="s">
        <v>195</v>
      </c>
      <c r="C130" s="15" t="s">
        <v>1271</v>
      </c>
      <c r="D130" s="18" t="s">
        <v>2</v>
      </c>
      <c r="E130" s="42">
        <v>4342</v>
      </c>
    </row>
    <row r="131" spans="1:5" ht="31.5">
      <c r="A131" s="10">
        <f t="shared" si="1"/>
        <v>126</v>
      </c>
      <c r="B131" s="10" t="s">
        <v>2211</v>
      </c>
      <c r="C131" s="15" t="s">
        <v>2289</v>
      </c>
      <c r="D131" s="18"/>
      <c r="E131" s="42">
        <v>31591</v>
      </c>
    </row>
    <row r="132" spans="1:5" ht="15.75">
      <c r="A132" s="10">
        <f t="shared" si="1"/>
        <v>127</v>
      </c>
      <c r="B132" s="10" t="s">
        <v>1354</v>
      </c>
      <c r="C132" s="15" t="s">
        <v>1438</v>
      </c>
      <c r="D132" s="18" t="s">
        <v>193</v>
      </c>
      <c r="E132" s="42">
        <v>902</v>
      </c>
    </row>
    <row r="133" spans="1:5" ht="15.75">
      <c r="A133" s="10">
        <f t="shared" si="1"/>
        <v>128</v>
      </c>
      <c r="B133" s="35" t="s">
        <v>1462</v>
      </c>
      <c r="C133" s="36" t="s">
        <v>1463</v>
      </c>
      <c r="D133" s="37" t="s">
        <v>1464</v>
      </c>
      <c r="E133" s="43">
        <v>2016.39</v>
      </c>
    </row>
    <row r="134" spans="1:5" ht="31.5">
      <c r="A134" s="10">
        <f t="shared" si="1"/>
        <v>129</v>
      </c>
      <c r="B134" s="10" t="s">
        <v>1910</v>
      </c>
      <c r="C134" s="15" t="s">
        <v>1437</v>
      </c>
      <c r="D134" s="18" t="s">
        <v>2</v>
      </c>
      <c r="E134" s="42">
        <v>20555</v>
      </c>
    </row>
    <row r="135" spans="1:5" ht="15.75">
      <c r="A135" s="10">
        <f aca="true" t="shared" si="2" ref="A135:A198">A134+1</f>
        <v>130</v>
      </c>
      <c r="B135" s="10" t="s">
        <v>1350</v>
      </c>
      <c r="C135" s="15" t="s">
        <v>1933</v>
      </c>
      <c r="D135" s="18" t="s">
        <v>1419</v>
      </c>
      <c r="E135" s="42">
        <v>3380</v>
      </c>
    </row>
    <row r="136" spans="1:5" ht="15.75">
      <c r="A136" s="10">
        <f t="shared" si="2"/>
        <v>131</v>
      </c>
      <c r="B136" s="10" t="s">
        <v>1349</v>
      </c>
      <c r="C136" s="15" t="s">
        <v>1934</v>
      </c>
      <c r="D136" s="18" t="s">
        <v>2</v>
      </c>
      <c r="E136" s="42">
        <v>3380</v>
      </c>
    </row>
    <row r="137" spans="1:5" ht="31.5">
      <c r="A137" s="10">
        <f t="shared" si="2"/>
        <v>132</v>
      </c>
      <c r="B137" s="35" t="s">
        <v>1142</v>
      </c>
      <c r="C137" s="36" t="s">
        <v>1935</v>
      </c>
      <c r="D137" s="37" t="s">
        <v>1258</v>
      </c>
      <c r="E137" s="43">
        <v>2471.51</v>
      </c>
    </row>
    <row r="138" spans="1:5" ht="15.75">
      <c r="A138" s="10">
        <f t="shared" si="2"/>
        <v>133</v>
      </c>
      <c r="B138" s="10" t="s">
        <v>1206</v>
      </c>
      <c r="C138" s="15" t="s">
        <v>1243</v>
      </c>
      <c r="D138" s="18" t="s">
        <v>191</v>
      </c>
      <c r="E138" s="42">
        <v>622</v>
      </c>
    </row>
    <row r="139" spans="1:5" ht="31.5">
      <c r="A139" s="10">
        <f t="shared" si="2"/>
        <v>134</v>
      </c>
      <c r="B139" s="35" t="s">
        <v>1143</v>
      </c>
      <c r="C139" s="36" t="s">
        <v>1936</v>
      </c>
      <c r="D139" s="37" t="s">
        <v>1259</v>
      </c>
      <c r="E139" s="43">
        <v>2016.39</v>
      </c>
    </row>
    <row r="140" spans="1:5" ht="31.5">
      <c r="A140" s="10">
        <f t="shared" si="2"/>
        <v>135</v>
      </c>
      <c r="B140" s="35" t="s">
        <v>1685</v>
      </c>
      <c r="C140" s="36" t="s">
        <v>1937</v>
      </c>
      <c r="D140" s="37" t="s">
        <v>1259</v>
      </c>
      <c r="E140" s="43">
        <v>1440.28</v>
      </c>
    </row>
    <row r="141" spans="1:5" ht="15.75">
      <c r="A141" s="10">
        <f t="shared" si="2"/>
        <v>136</v>
      </c>
      <c r="B141" s="10" t="s">
        <v>1351</v>
      </c>
      <c r="C141" s="15" t="s">
        <v>1932</v>
      </c>
      <c r="D141" s="18" t="s">
        <v>192</v>
      </c>
      <c r="E141" s="42">
        <v>376</v>
      </c>
    </row>
    <row r="142" spans="1:5" ht="31.5">
      <c r="A142" s="10">
        <f t="shared" si="2"/>
        <v>137</v>
      </c>
      <c r="B142" s="10" t="s">
        <v>1347</v>
      </c>
      <c r="C142" s="15" t="s">
        <v>1938</v>
      </c>
      <c r="D142" s="18" t="s">
        <v>194</v>
      </c>
      <c r="E142" s="42">
        <v>1632</v>
      </c>
    </row>
    <row r="143" spans="1:5" ht="15.75">
      <c r="A143" s="10">
        <f t="shared" si="2"/>
        <v>138</v>
      </c>
      <c r="B143" s="10" t="s">
        <v>1352</v>
      </c>
      <c r="C143" s="15" t="s">
        <v>1242</v>
      </c>
      <c r="D143" s="18" t="s">
        <v>2</v>
      </c>
      <c r="E143" s="42">
        <v>403</v>
      </c>
    </row>
    <row r="144" spans="1:5" ht="15.75">
      <c r="A144" s="10">
        <f t="shared" si="2"/>
        <v>139</v>
      </c>
      <c r="B144" s="35" t="s">
        <v>1148</v>
      </c>
      <c r="C144" s="36" t="s">
        <v>1547</v>
      </c>
      <c r="D144" s="37" t="s">
        <v>2</v>
      </c>
      <c r="E144" s="43">
        <v>708.62</v>
      </c>
    </row>
    <row r="145" spans="1:5" ht="47.25">
      <c r="A145" s="10">
        <f t="shared" si="2"/>
        <v>140</v>
      </c>
      <c r="B145" s="35" t="s">
        <v>1147</v>
      </c>
      <c r="C145" s="36" t="s">
        <v>1549</v>
      </c>
      <c r="D145" s="37" t="s">
        <v>1244</v>
      </c>
      <c r="E145" s="43">
        <v>1175.26</v>
      </c>
    </row>
    <row r="146" spans="1:5" ht="31.5">
      <c r="A146" s="10">
        <f t="shared" si="2"/>
        <v>141</v>
      </c>
      <c r="B146" s="10" t="s">
        <v>1353</v>
      </c>
      <c r="C146" s="15" t="s">
        <v>1272</v>
      </c>
      <c r="D146" s="18" t="s">
        <v>2</v>
      </c>
      <c r="E146" s="42">
        <v>5453</v>
      </c>
    </row>
    <row r="147" spans="1:5" ht="15.75">
      <c r="A147" s="10">
        <f t="shared" si="2"/>
        <v>142</v>
      </c>
      <c r="B147" s="35" t="s">
        <v>1149</v>
      </c>
      <c r="C147" s="36" t="s">
        <v>1548</v>
      </c>
      <c r="D147" s="37" t="s">
        <v>2</v>
      </c>
      <c r="E147" s="43">
        <v>996.67</v>
      </c>
    </row>
    <row r="148" spans="1:5" ht="31.5">
      <c r="A148" s="10">
        <f t="shared" si="2"/>
        <v>143</v>
      </c>
      <c r="B148" s="35" t="s">
        <v>1146</v>
      </c>
      <c r="C148" s="36" t="s">
        <v>187</v>
      </c>
      <c r="D148" s="37" t="s">
        <v>2</v>
      </c>
      <c r="E148" s="43">
        <v>708.62</v>
      </c>
    </row>
    <row r="149" spans="1:5" ht="15.75">
      <c r="A149" s="10">
        <f t="shared" si="2"/>
        <v>144</v>
      </c>
      <c r="B149" s="35" t="s">
        <v>1343</v>
      </c>
      <c r="C149" s="36" t="s">
        <v>1550</v>
      </c>
      <c r="D149" s="37" t="s">
        <v>2</v>
      </c>
      <c r="E149" s="43">
        <v>2488.8</v>
      </c>
    </row>
    <row r="150" spans="1:5" ht="31.5">
      <c r="A150" s="10">
        <f t="shared" si="2"/>
        <v>145</v>
      </c>
      <c r="B150" s="35" t="s">
        <v>1344</v>
      </c>
      <c r="C150" s="36" t="s">
        <v>1275</v>
      </c>
      <c r="D150" s="37" t="s">
        <v>2</v>
      </c>
      <c r="E150" s="43">
        <v>996.67</v>
      </c>
    </row>
    <row r="151" spans="1:5" ht="15.75">
      <c r="A151" s="10">
        <f t="shared" si="2"/>
        <v>146</v>
      </c>
      <c r="B151" s="10" t="s">
        <v>1345</v>
      </c>
      <c r="C151" s="15" t="s">
        <v>1289</v>
      </c>
      <c r="D151" s="18" t="s">
        <v>2</v>
      </c>
      <c r="E151" s="42">
        <v>7782</v>
      </c>
    </row>
    <row r="152" spans="1:5" ht="15.75">
      <c r="A152" s="10">
        <f t="shared" si="2"/>
        <v>147</v>
      </c>
      <c r="B152" s="10" t="s">
        <v>1348</v>
      </c>
      <c r="C152" s="15" t="s">
        <v>1291</v>
      </c>
      <c r="D152" s="18" t="s">
        <v>190</v>
      </c>
      <c r="E152" s="42">
        <v>933</v>
      </c>
    </row>
    <row r="153" spans="1:5" ht="15.75">
      <c r="A153" s="10">
        <f t="shared" si="2"/>
        <v>148</v>
      </c>
      <c r="B153" s="35" t="s">
        <v>1687</v>
      </c>
      <c r="C153" s="36" t="s">
        <v>1686</v>
      </c>
      <c r="D153" s="37" t="s">
        <v>2</v>
      </c>
      <c r="E153" s="43">
        <v>524.26</v>
      </c>
    </row>
    <row r="154" spans="1:5" ht="15.75">
      <c r="A154" s="10">
        <f t="shared" si="2"/>
        <v>149</v>
      </c>
      <c r="B154" s="35" t="s">
        <v>1144</v>
      </c>
      <c r="C154" s="36" t="s">
        <v>1273</v>
      </c>
      <c r="D154" s="37" t="s">
        <v>2</v>
      </c>
      <c r="E154" s="43">
        <v>385.99</v>
      </c>
    </row>
    <row r="155" spans="1:5" ht="31.5">
      <c r="A155" s="10">
        <f t="shared" si="2"/>
        <v>150</v>
      </c>
      <c r="B155" s="10" t="s">
        <v>1346</v>
      </c>
      <c r="C155" s="15" t="s">
        <v>1292</v>
      </c>
      <c r="D155" s="18" t="s">
        <v>1290</v>
      </c>
      <c r="E155" s="42">
        <v>2054</v>
      </c>
    </row>
    <row r="156" spans="1:5" ht="15.75">
      <c r="A156" s="10">
        <f t="shared" si="2"/>
        <v>151</v>
      </c>
      <c r="B156" s="10" t="s">
        <v>1559</v>
      </c>
      <c r="C156" s="15" t="s">
        <v>1293</v>
      </c>
      <c r="D156" s="18" t="s">
        <v>189</v>
      </c>
      <c r="E156" s="42">
        <v>3231</v>
      </c>
    </row>
    <row r="157" spans="1:5" ht="15.75">
      <c r="A157" s="10">
        <f t="shared" si="2"/>
        <v>152</v>
      </c>
      <c r="B157" s="35" t="s">
        <v>1145</v>
      </c>
      <c r="C157" s="36" t="s">
        <v>1274</v>
      </c>
      <c r="D157" s="37" t="s">
        <v>183</v>
      </c>
      <c r="E157" s="43">
        <v>639.48</v>
      </c>
    </row>
    <row r="158" spans="1:5" ht="15.75">
      <c r="A158" s="10">
        <f t="shared" si="2"/>
        <v>153</v>
      </c>
      <c r="B158" s="35" t="s">
        <v>1342</v>
      </c>
      <c r="C158" s="36" t="s">
        <v>1281</v>
      </c>
      <c r="D158" s="37" t="s">
        <v>2</v>
      </c>
      <c r="E158" s="43">
        <v>385.99</v>
      </c>
    </row>
    <row r="159" spans="1:5" ht="15.75">
      <c r="A159" s="10">
        <f t="shared" si="2"/>
        <v>154</v>
      </c>
      <c r="B159" s="10" t="s">
        <v>2069</v>
      </c>
      <c r="C159" s="15" t="s">
        <v>2070</v>
      </c>
      <c r="D159" s="18" t="s">
        <v>2071</v>
      </c>
      <c r="E159" s="42">
        <v>2293</v>
      </c>
    </row>
    <row r="160" spans="1:5" ht="15.75">
      <c r="A160" s="10">
        <f t="shared" si="2"/>
        <v>155</v>
      </c>
      <c r="B160" s="10" t="s">
        <v>248</v>
      </c>
      <c r="C160" s="15" t="s">
        <v>247</v>
      </c>
      <c r="D160" s="18" t="s">
        <v>2</v>
      </c>
      <c r="E160" s="42">
        <v>367</v>
      </c>
    </row>
    <row r="161" spans="1:5" ht="15.75">
      <c r="A161" s="10">
        <f t="shared" si="2"/>
        <v>156</v>
      </c>
      <c r="B161" s="35" t="s">
        <v>1835</v>
      </c>
      <c r="C161" s="36" t="s">
        <v>1552</v>
      </c>
      <c r="D161" s="37" t="s">
        <v>2</v>
      </c>
      <c r="E161" s="43">
        <v>282.29</v>
      </c>
    </row>
    <row r="162" spans="1:5" ht="15.75">
      <c r="A162" s="10">
        <f t="shared" si="2"/>
        <v>157</v>
      </c>
      <c r="B162" s="35" t="s">
        <v>1834</v>
      </c>
      <c r="C162" s="36" t="s">
        <v>1551</v>
      </c>
      <c r="D162" s="37" t="s">
        <v>2</v>
      </c>
      <c r="E162" s="43">
        <v>282.29</v>
      </c>
    </row>
    <row r="163" spans="1:5" ht="31.5">
      <c r="A163" s="10">
        <f t="shared" si="2"/>
        <v>158</v>
      </c>
      <c r="B163" s="35" t="s">
        <v>1836</v>
      </c>
      <c r="C163" s="36" t="s">
        <v>2175</v>
      </c>
      <c r="D163" s="37" t="s">
        <v>2</v>
      </c>
      <c r="E163" s="43">
        <v>282.29</v>
      </c>
    </row>
    <row r="164" spans="1:5" ht="31.5">
      <c r="A164" s="10">
        <f t="shared" si="2"/>
        <v>159</v>
      </c>
      <c r="B164" s="10" t="s">
        <v>186</v>
      </c>
      <c r="C164" s="15" t="s">
        <v>1553</v>
      </c>
      <c r="D164" s="18" t="s">
        <v>2</v>
      </c>
      <c r="E164" s="42">
        <v>92</v>
      </c>
    </row>
    <row r="165" spans="1:5" ht="15.75">
      <c r="A165" s="10">
        <f t="shared" si="2"/>
        <v>160</v>
      </c>
      <c r="B165" s="10" t="s">
        <v>1373</v>
      </c>
      <c r="C165" s="15" t="s">
        <v>1276</v>
      </c>
      <c r="D165" s="18" t="s">
        <v>2</v>
      </c>
      <c r="E165" s="42">
        <v>224</v>
      </c>
    </row>
    <row r="166" spans="1:5" ht="15.75">
      <c r="A166" s="10">
        <f t="shared" si="2"/>
        <v>161</v>
      </c>
      <c r="B166" s="35" t="s">
        <v>1245</v>
      </c>
      <c r="C166" s="36" t="s">
        <v>1554</v>
      </c>
      <c r="D166" s="37" t="s">
        <v>2</v>
      </c>
      <c r="E166" s="43">
        <v>46.09</v>
      </c>
    </row>
    <row r="167" spans="1:5" ht="63">
      <c r="A167" s="10">
        <f t="shared" si="2"/>
        <v>162</v>
      </c>
      <c r="B167" s="10" t="s">
        <v>1207</v>
      </c>
      <c r="C167" s="15" t="s">
        <v>1248</v>
      </c>
      <c r="D167" s="18" t="s">
        <v>212</v>
      </c>
      <c r="E167" s="42">
        <v>677</v>
      </c>
    </row>
    <row r="168" spans="1:5" ht="15.75">
      <c r="A168" s="10">
        <f t="shared" si="2"/>
        <v>163</v>
      </c>
      <c r="B168" s="10" t="s">
        <v>211</v>
      </c>
      <c r="C168" s="15" t="s">
        <v>1457</v>
      </c>
      <c r="D168" s="18" t="s">
        <v>1247</v>
      </c>
      <c r="E168" s="42">
        <v>877</v>
      </c>
    </row>
    <row r="169" spans="1:5" ht="15.75">
      <c r="A169" s="10">
        <f t="shared" si="2"/>
        <v>164</v>
      </c>
      <c r="B169" s="10" t="s">
        <v>210</v>
      </c>
      <c r="C169" s="15" t="s">
        <v>1459</v>
      </c>
      <c r="D169" s="18" t="s">
        <v>206</v>
      </c>
      <c r="E169" s="42">
        <v>1096</v>
      </c>
    </row>
    <row r="170" spans="1:5" ht="15.75">
      <c r="A170" s="10">
        <f t="shared" si="2"/>
        <v>165</v>
      </c>
      <c r="B170" s="10" t="s">
        <v>209</v>
      </c>
      <c r="C170" s="15" t="s">
        <v>1460</v>
      </c>
      <c r="D170" s="18" t="s">
        <v>1246</v>
      </c>
      <c r="E170" s="42">
        <v>1173</v>
      </c>
    </row>
    <row r="171" spans="1:5" ht="15.75">
      <c r="A171" s="10">
        <f t="shared" si="2"/>
        <v>166</v>
      </c>
      <c r="B171" s="10" t="s">
        <v>207</v>
      </c>
      <c r="C171" s="15" t="s">
        <v>1458</v>
      </c>
      <c r="D171" s="18" t="s">
        <v>206</v>
      </c>
      <c r="E171" s="42">
        <v>2349</v>
      </c>
    </row>
    <row r="172" spans="1:5" ht="15.75">
      <c r="A172" s="10">
        <f t="shared" si="2"/>
        <v>167</v>
      </c>
      <c r="B172" s="10" t="s">
        <v>208</v>
      </c>
      <c r="C172" s="15" t="s">
        <v>1461</v>
      </c>
      <c r="D172" s="18" t="s">
        <v>206</v>
      </c>
      <c r="E172" s="42">
        <v>1534</v>
      </c>
    </row>
    <row r="173" spans="1:5" ht="15.75">
      <c r="A173" s="10">
        <f t="shared" si="2"/>
        <v>168</v>
      </c>
      <c r="B173" s="10" t="s">
        <v>246</v>
      </c>
      <c r="C173" s="15" t="s">
        <v>1439</v>
      </c>
      <c r="D173" s="18" t="s">
        <v>245</v>
      </c>
      <c r="E173" s="42">
        <v>3973</v>
      </c>
    </row>
    <row r="174" spans="1:5" ht="15.75">
      <c r="A174" s="10">
        <f t="shared" si="2"/>
        <v>169</v>
      </c>
      <c r="B174" s="10" t="s">
        <v>244</v>
      </c>
      <c r="C174" s="15" t="s">
        <v>1440</v>
      </c>
      <c r="D174" s="18" t="s">
        <v>243</v>
      </c>
      <c r="E174" s="42">
        <v>1831</v>
      </c>
    </row>
    <row r="175" spans="1:5" ht="47.25">
      <c r="A175" s="10">
        <f t="shared" si="2"/>
        <v>170</v>
      </c>
      <c r="B175" s="10" t="s">
        <v>242</v>
      </c>
      <c r="C175" s="15" t="s">
        <v>1429</v>
      </c>
      <c r="D175" s="18" t="s">
        <v>241</v>
      </c>
      <c r="E175" s="42">
        <v>3439</v>
      </c>
    </row>
    <row r="176" spans="1:5" ht="47.25">
      <c r="A176" s="10">
        <f t="shared" si="2"/>
        <v>171</v>
      </c>
      <c r="B176" s="10" t="s">
        <v>1368</v>
      </c>
      <c r="C176" s="15" t="s">
        <v>240</v>
      </c>
      <c r="D176" s="18" t="s">
        <v>2</v>
      </c>
      <c r="E176" s="42">
        <v>1734</v>
      </c>
    </row>
    <row r="177" spans="1:5" ht="31.5">
      <c r="A177" s="10">
        <f t="shared" si="2"/>
        <v>172</v>
      </c>
      <c r="B177" s="10" t="s">
        <v>1367</v>
      </c>
      <c r="C177" s="15" t="s">
        <v>239</v>
      </c>
      <c r="D177" s="18" t="s">
        <v>2</v>
      </c>
      <c r="E177" s="42">
        <v>1405</v>
      </c>
    </row>
    <row r="178" spans="1:5" ht="31.5">
      <c r="A178" s="10">
        <f t="shared" si="2"/>
        <v>173</v>
      </c>
      <c r="B178" s="10" t="s">
        <v>1369</v>
      </c>
      <c r="C178" s="15" t="s">
        <v>238</v>
      </c>
      <c r="D178" s="18" t="s">
        <v>2</v>
      </c>
      <c r="E178" s="42">
        <v>1870</v>
      </c>
    </row>
    <row r="179" spans="1:5" ht="31.5">
      <c r="A179" s="10">
        <f t="shared" si="2"/>
        <v>174</v>
      </c>
      <c r="B179" s="10" t="s">
        <v>1999</v>
      </c>
      <c r="C179" s="15" t="s">
        <v>2000</v>
      </c>
      <c r="D179" s="18" t="s">
        <v>2001</v>
      </c>
      <c r="E179" s="42">
        <v>5534</v>
      </c>
    </row>
    <row r="180" spans="1:5" ht="31.5">
      <c r="A180" s="10">
        <f t="shared" si="2"/>
        <v>175</v>
      </c>
      <c r="B180" s="10" t="s">
        <v>1471</v>
      </c>
      <c r="C180" s="15" t="s">
        <v>1472</v>
      </c>
      <c r="D180" s="18" t="s">
        <v>1473</v>
      </c>
      <c r="E180" s="42">
        <v>3194</v>
      </c>
    </row>
    <row r="181" spans="1:5" ht="31.5">
      <c r="A181" s="10">
        <f t="shared" si="2"/>
        <v>176</v>
      </c>
      <c r="B181" s="10" t="s">
        <v>205</v>
      </c>
      <c r="C181" s="15" t="s">
        <v>1277</v>
      </c>
      <c r="D181" s="18" t="s">
        <v>2</v>
      </c>
      <c r="E181" s="42">
        <v>1037</v>
      </c>
    </row>
    <row r="182" spans="1:5" ht="31.5">
      <c r="A182" s="10">
        <f t="shared" si="2"/>
        <v>177</v>
      </c>
      <c r="B182" s="10" t="s">
        <v>204</v>
      </c>
      <c r="C182" s="15" t="s">
        <v>1278</v>
      </c>
      <c r="D182" s="18" t="s">
        <v>2</v>
      </c>
      <c r="E182" s="42">
        <v>1525</v>
      </c>
    </row>
    <row r="183" spans="1:5" ht="31.5">
      <c r="A183" s="10">
        <f t="shared" si="2"/>
        <v>178</v>
      </c>
      <c r="B183" s="10" t="s">
        <v>203</v>
      </c>
      <c r="C183" s="15" t="s">
        <v>1279</v>
      </c>
      <c r="D183" s="18" t="s">
        <v>2</v>
      </c>
      <c r="E183" s="42">
        <v>2746</v>
      </c>
    </row>
    <row r="184" spans="1:5" ht="31.5">
      <c r="A184" s="10">
        <f t="shared" si="2"/>
        <v>179</v>
      </c>
      <c r="B184" s="10" t="s">
        <v>1988</v>
      </c>
      <c r="C184" s="15" t="s">
        <v>1989</v>
      </c>
      <c r="D184" s="18"/>
      <c r="E184" s="42">
        <v>3557</v>
      </c>
    </row>
    <row r="185" spans="1:5" ht="15.75">
      <c r="A185" s="10">
        <f t="shared" si="2"/>
        <v>180</v>
      </c>
      <c r="B185" s="10" t="s">
        <v>1616</v>
      </c>
      <c r="C185" s="15" t="s">
        <v>1617</v>
      </c>
      <c r="D185" s="18" t="s">
        <v>2</v>
      </c>
      <c r="E185" s="42">
        <v>7431</v>
      </c>
    </row>
    <row r="186" spans="1:5" ht="31.5">
      <c r="A186" s="10">
        <f t="shared" si="2"/>
        <v>181</v>
      </c>
      <c r="B186" s="10" t="s">
        <v>1514</v>
      </c>
      <c r="C186" s="15" t="s">
        <v>1515</v>
      </c>
      <c r="D186" s="18" t="s">
        <v>2</v>
      </c>
      <c r="E186" s="42">
        <v>8390</v>
      </c>
    </row>
    <row r="187" spans="1:5" ht="15.75">
      <c r="A187" s="10">
        <f t="shared" si="2"/>
        <v>182</v>
      </c>
      <c r="B187" s="10" t="s">
        <v>199</v>
      </c>
      <c r="C187" s="15" t="s">
        <v>1468</v>
      </c>
      <c r="D187" s="18" t="s">
        <v>2</v>
      </c>
      <c r="E187" s="42">
        <v>6231</v>
      </c>
    </row>
    <row r="188" spans="1:5" ht="15.75">
      <c r="A188" s="10">
        <f t="shared" si="2"/>
        <v>183</v>
      </c>
      <c r="B188" s="10" t="s">
        <v>200</v>
      </c>
      <c r="C188" s="15" t="s">
        <v>1467</v>
      </c>
      <c r="D188" s="18" t="s">
        <v>1188</v>
      </c>
      <c r="E188" s="42">
        <v>5453</v>
      </c>
    </row>
    <row r="189" spans="1:5" ht="15.75">
      <c r="A189" s="10">
        <f t="shared" si="2"/>
        <v>184</v>
      </c>
      <c r="B189" s="10" t="s">
        <v>202</v>
      </c>
      <c r="C189" s="15" t="s">
        <v>201</v>
      </c>
      <c r="D189" s="18" t="s">
        <v>1251</v>
      </c>
      <c r="E189" s="42">
        <v>2690</v>
      </c>
    </row>
    <row r="190" spans="1:5" ht="31.5">
      <c r="A190" s="10">
        <f t="shared" si="2"/>
        <v>185</v>
      </c>
      <c r="B190" s="10" t="s">
        <v>237</v>
      </c>
      <c r="C190" s="15" t="s">
        <v>1252</v>
      </c>
      <c r="D190" s="18" t="s">
        <v>236</v>
      </c>
      <c r="E190" s="42">
        <v>3147</v>
      </c>
    </row>
    <row r="191" spans="1:5" ht="47.25">
      <c r="A191" s="10">
        <f t="shared" si="2"/>
        <v>186</v>
      </c>
      <c r="B191" s="13" t="s">
        <v>1944</v>
      </c>
      <c r="C191" s="14" t="s">
        <v>1945</v>
      </c>
      <c r="D191" s="17"/>
      <c r="E191" s="42">
        <v>1580</v>
      </c>
    </row>
    <row r="192" spans="1:5" ht="31.5">
      <c r="A192" s="10">
        <f t="shared" si="2"/>
        <v>187</v>
      </c>
      <c r="B192" s="10" t="s">
        <v>213</v>
      </c>
      <c r="C192" s="15" t="s">
        <v>214</v>
      </c>
      <c r="D192" s="18" t="s">
        <v>215</v>
      </c>
      <c r="E192" s="42">
        <v>1354</v>
      </c>
    </row>
    <row r="193" spans="1:5" ht="15.75">
      <c r="A193" s="10">
        <f t="shared" si="2"/>
        <v>188</v>
      </c>
      <c r="B193" s="10" t="s">
        <v>233</v>
      </c>
      <c r="C193" s="15" t="s">
        <v>1441</v>
      </c>
      <c r="D193" s="18" t="s">
        <v>2</v>
      </c>
      <c r="E193" s="42">
        <v>5869</v>
      </c>
    </row>
    <row r="194" spans="1:5" ht="15.75">
      <c r="A194" s="10">
        <f t="shared" si="2"/>
        <v>189</v>
      </c>
      <c r="B194" s="10" t="s">
        <v>235</v>
      </c>
      <c r="C194" s="15" t="s">
        <v>1442</v>
      </c>
      <c r="D194" s="18" t="s">
        <v>234</v>
      </c>
      <c r="E194" s="42">
        <v>8757</v>
      </c>
    </row>
    <row r="195" spans="1:5" ht="15.75">
      <c r="A195" s="10">
        <f t="shared" si="2"/>
        <v>190</v>
      </c>
      <c r="B195" s="10" t="s">
        <v>232</v>
      </c>
      <c r="C195" s="15" t="s">
        <v>1339</v>
      </c>
      <c r="D195" s="18" t="s">
        <v>2</v>
      </c>
      <c r="E195" s="42">
        <v>2557</v>
      </c>
    </row>
    <row r="196" spans="1:5" ht="15.75">
      <c r="A196" s="10">
        <f t="shared" si="2"/>
        <v>191</v>
      </c>
      <c r="B196" s="10" t="s">
        <v>231</v>
      </c>
      <c r="C196" s="15" t="s">
        <v>1340</v>
      </c>
      <c r="D196" s="18" t="s">
        <v>2</v>
      </c>
      <c r="E196" s="42">
        <v>2557</v>
      </c>
    </row>
    <row r="197" spans="1:5" ht="15.75">
      <c r="A197" s="10">
        <f t="shared" si="2"/>
        <v>192</v>
      </c>
      <c r="B197" s="10" t="s">
        <v>230</v>
      </c>
      <c r="C197" s="15" t="s">
        <v>1341</v>
      </c>
      <c r="D197" s="18" t="s">
        <v>2</v>
      </c>
      <c r="E197" s="42">
        <v>2557</v>
      </c>
    </row>
    <row r="198" spans="1:5" ht="15.75">
      <c r="A198" s="10">
        <f t="shared" si="2"/>
        <v>193</v>
      </c>
      <c r="B198" s="10" t="s">
        <v>229</v>
      </c>
      <c r="C198" s="15" t="s">
        <v>228</v>
      </c>
      <c r="D198" s="18" t="s">
        <v>227</v>
      </c>
      <c r="E198" s="42">
        <v>1175</v>
      </c>
    </row>
    <row r="199" spans="1:5" ht="15.75">
      <c r="A199" s="10">
        <f aca="true" t="shared" si="3" ref="A199:A262">A198+1</f>
        <v>194</v>
      </c>
      <c r="B199" s="10" t="s">
        <v>1370</v>
      </c>
      <c r="C199" s="15" t="s">
        <v>185</v>
      </c>
      <c r="D199" s="18" t="s">
        <v>2</v>
      </c>
      <c r="E199" s="42">
        <v>1013</v>
      </c>
    </row>
    <row r="200" spans="1:5" ht="31.5">
      <c r="A200" s="10">
        <f t="shared" si="3"/>
        <v>195</v>
      </c>
      <c r="B200" s="10" t="s">
        <v>216</v>
      </c>
      <c r="C200" s="15" t="s">
        <v>217</v>
      </c>
      <c r="D200" s="18" t="s">
        <v>2</v>
      </c>
      <c r="E200" s="42">
        <v>8049</v>
      </c>
    </row>
    <row r="201" spans="1:5" ht="31.5">
      <c r="A201" s="10">
        <f t="shared" si="3"/>
        <v>196</v>
      </c>
      <c r="B201" s="10" t="s">
        <v>218</v>
      </c>
      <c r="C201" s="15" t="s">
        <v>1253</v>
      </c>
      <c r="D201" s="18" t="s">
        <v>2</v>
      </c>
      <c r="E201" s="42">
        <v>9220</v>
      </c>
    </row>
    <row r="202" spans="1:5" ht="47.25">
      <c r="A202" s="10">
        <f t="shared" si="3"/>
        <v>197</v>
      </c>
      <c r="B202" s="10" t="s">
        <v>219</v>
      </c>
      <c r="C202" s="15" t="s">
        <v>2204</v>
      </c>
      <c r="D202" s="18" t="s">
        <v>2</v>
      </c>
      <c r="E202" s="42">
        <v>8049</v>
      </c>
    </row>
    <row r="203" spans="1:5" ht="47.25">
      <c r="A203" s="10">
        <f t="shared" si="3"/>
        <v>198</v>
      </c>
      <c r="B203" s="10" t="s">
        <v>220</v>
      </c>
      <c r="C203" s="15" t="s">
        <v>2205</v>
      </c>
      <c r="D203" s="18" t="s">
        <v>2</v>
      </c>
      <c r="E203" s="42">
        <v>12439</v>
      </c>
    </row>
    <row r="204" spans="1:5" ht="47.25">
      <c r="A204" s="10">
        <f t="shared" si="3"/>
        <v>199</v>
      </c>
      <c r="B204" s="10" t="s">
        <v>221</v>
      </c>
      <c r="C204" s="15" t="s">
        <v>222</v>
      </c>
      <c r="D204" s="18" t="s">
        <v>2</v>
      </c>
      <c r="E204" s="42">
        <v>4973</v>
      </c>
    </row>
    <row r="205" spans="1:5" ht="47.25">
      <c r="A205" s="10">
        <f t="shared" si="3"/>
        <v>200</v>
      </c>
      <c r="B205" s="10" t="s">
        <v>223</v>
      </c>
      <c r="C205" s="15" t="s">
        <v>2206</v>
      </c>
      <c r="D205" s="18" t="s">
        <v>2</v>
      </c>
      <c r="E205" s="42">
        <v>8416</v>
      </c>
    </row>
    <row r="206" spans="1:5" ht="47.25">
      <c r="A206" s="10">
        <f t="shared" si="3"/>
        <v>201</v>
      </c>
      <c r="B206" s="10" t="s">
        <v>224</v>
      </c>
      <c r="C206" s="15" t="s">
        <v>2207</v>
      </c>
      <c r="D206" s="18" t="s">
        <v>2</v>
      </c>
      <c r="E206" s="42">
        <v>5486</v>
      </c>
    </row>
    <row r="207" spans="1:5" ht="31.5">
      <c r="A207" s="10">
        <f t="shared" si="3"/>
        <v>202</v>
      </c>
      <c r="B207" s="10" t="s">
        <v>1335</v>
      </c>
      <c r="C207" s="15" t="s">
        <v>1337</v>
      </c>
      <c r="D207" s="18" t="s">
        <v>1296</v>
      </c>
      <c r="E207" s="42">
        <v>4829</v>
      </c>
    </row>
    <row r="208" spans="1:5" ht="31.5">
      <c r="A208" s="10">
        <f t="shared" si="3"/>
        <v>203</v>
      </c>
      <c r="B208" s="10" t="s">
        <v>1336</v>
      </c>
      <c r="C208" s="15" t="s">
        <v>1338</v>
      </c>
      <c r="D208" s="18" t="s">
        <v>1297</v>
      </c>
      <c r="E208" s="42">
        <v>2150</v>
      </c>
    </row>
    <row r="209" spans="1:5" ht="47.25">
      <c r="A209" s="10">
        <f t="shared" si="3"/>
        <v>204</v>
      </c>
      <c r="B209" s="10" t="s">
        <v>226</v>
      </c>
      <c r="C209" s="15" t="s">
        <v>1928</v>
      </c>
      <c r="D209" s="18" t="s">
        <v>1931</v>
      </c>
      <c r="E209" s="42">
        <v>2435</v>
      </c>
    </row>
    <row r="210" spans="1:5" ht="47.25">
      <c r="A210" s="10">
        <f t="shared" si="3"/>
        <v>205</v>
      </c>
      <c r="B210" s="10" t="s">
        <v>1929</v>
      </c>
      <c r="C210" s="15" t="s">
        <v>1930</v>
      </c>
      <c r="D210" s="18" t="s">
        <v>1931</v>
      </c>
      <c r="E210" s="42">
        <v>5275</v>
      </c>
    </row>
    <row r="211" spans="1:5" ht="15.75">
      <c r="A211" s="10">
        <f t="shared" si="3"/>
        <v>206</v>
      </c>
      <c r="B211" s="10" t="s">
        <v>1450</v>
      </c>
      <c r="C211" s="15" t="s">
        <v>178</v>
      </c>
      <c r="D211" s="18" t="s">
        <v>179</v>
      </c>
      <c r="E211" s="42">
        <v>2780</v>
      </c>
    </row>
    <row r="212" spans="1:5" ht="31.5">
      <c r="A212" s="10">
        <f t="shared" si="3"/>
        <v>207</v>
      </c>
      <c r="B212" s="10" t="s">
        <v>1451</v>
      </c>
      <c r="C212" s="15" t="s">
        <v>180</v>
      </c>
      <c r="D212" s="18" t="s">
        <v>181</v>
      </c>
      <c r="E212" s="42">
        <v>3585</v>
      </c>
    </row>
    <row r="213" spans="1:5" ht="15.75">
      <c r="A213" s="10">
        <f t="shared" si="3"/>
        <v>208</v>
      </c>
      <c r="B213" s="35" t="s">
        <v>1870</v>
      </c>
      <c r="C213" s="36" t="s">
        <v>182</v>
      </c>
      <c r="D213" s="37" t="s">
        <v>2</v>
      </c>
      <c r="E213" s="43">
        <v>5184.99</v>
      </c>
    </row>
    <row r="214" spans="1:5" ht="31.5">
      <c r="A214" s="10">
        <f t="shared" si="3"/>
        <v>209</v>
      </c>
      <c r="B214" s="10" t="s">
        <v>225</v>
      </c>
      <c r="C214" s="15" t="s">
        <v>1298</v>
      </c>
      <c r="D214" s="18" t="s">
        <v>1299</v>
      </c>
      <c r="E214" s="42">
        <v>3220</v>
      </c>
    </row>
    <row r="215" spans="1:5" ht="19.5">
      <c r="A215" s="10"/>
      <c r="B215" s="44" t="s">
        <v>249</v>
      </c>
      <c r="C215" s="45"/>
      <c r="D215" s="46"/>
      <c r="E215" s="42">
        <v>0</v>
      </c>
    </row>
    <row r="216" spans="1:5" ht="31.5">
      <c r="A216" s="13">
        <f>A214+1</f>
        <v>210</v>
      </c>
      <c r="B216" s="10" t="s">
        <v>382</v>
      </c>
      <c r="C216" s="15" t="s">
        <v>381</v>
      </c>
      <c r="D216" s="18" t="s">
        <v>2</v>
      </c>
      <c r="E216" s="42">
        <v>6730</v>
      </c>
    </row>
    <row r="217" spans="1:5" ht="15.75">
      <c r="A217" s="10">
        <f t="shared" si="3"/>
        <v>211</v>
      </c>
      <c r="B217" s="24" t="s">
        <v>1979</v>
      </c>
      <c r="C217" s="15" t="s">
        <v>1980</v>
      </c>
      <c r="D217" s="18" t="s">
        <v>1981</v>
      </c>
      <c r="E217" s="42">
        <v>2947</v>
      </c>
    </row>
    <row r="218" spans="1:5" ht="31.5">
      <c r="A218" s="10">
        <f t="shared" si="3"/>
        <v>212</v>
      </c>
      <c r="B218" s="39" t="s">
        <v>2189</v>
      </c>
      <c r="C218" s="15" t="s">
        <v>2190</v>
      </c>
      <c r="D218" s="18"/>
      <c r="E218" s="42">
        <v>3107</v>
      </c>
    </row>
    <row r="219" spans="1:5" ht="47.25">
      <c r="A219" s="10">
        <f t="shared" si="3"/>
        <v>213</v>
      </c>
      <c r="B219" s="35" t="s">
        <v>1284</v>
      </c>
      <c r="C219" s="36" t="s">
        <v>467</v>
      </c>
      <c r="D219" s="37" t="s">
        <v>466</v>
      </c>
      <c r="E219" s="43">
        <v>518.5</v>
      </c>
    </row>
    <row r="220" spans="1:5" ht="110.25">
      <c r="A220" s="10">
        <f t="shared" si="3"/>
        <v>214</v>
      </c>
      <c r="B220" s="10" t="s">
        <v>377</v>
      </c>
      <c r="C220" s="15" t="s">
        <v>376</v>
      </c>
      <c r="D220" s="18" t="s">
        <v>375</v>
      </c>
      <c r="E220" s="42">
        <v>1584</v>
      </c>
    </row>
    <row r="221" spans="1:5" ht="31.5">
      <c r="A221" s="10">
        <f t="shared" si="3"/>
        <v>215</v>
      </c>
      <c r="B221" s="10" t="s">
        <v>380</v>
      </c>
      <c r="C221" s="15" t="s">
        <v>379</v>
      </c>
      <c r="D221" s="18" t="s">
        <v>378</v>
      </c>
      <c r="E221" s="42">
        <v>852</v>
      </c>
    </row>
    <row r="222" spans="1:5" ht="15.75">
      <c r="A222" s="10">
        <f t="shared" si="3"/>
        <v>216</v>
      </c>
      <c r="B222" s="10" t="s">
        <v>1240</v>
      </c>
      <c r="C222" s="15" t="s">
        <v>1234</v>
      </c>
      <c r="D222" s="18" t="s">
        <v>1235</v>
      </c>
      <c r="E222" s="42">
        <v>686</v>
      </c>
    </row>
    <row r="223" spans="1:5" ht="15.75">
      <c r="A223" s="10">
        <f t="shared" si="3"/>
        <v>217</v>
      </c>
      <c r="B223" s="10" t="s">
        <v>1863</v>
      </c>
      <c r="C223" s="15" t="s">
        <v>374</v>
      </c>
      <c r="D223" s="18" t="s">
        <v>2</v>
      </c>
      <c r="E223" s="42">
        <v>337</v>
      </c>
    </row>
    <row r="224" spans="1:5" ht="15.75">
      <c r="A224" s="10">
        <f t="shared" si="3"/>
        <v>218</v>
      </c>
      <c r="B224" s="10" t="s">
        <v>1864</v>
      </c>
      <c r="C224" s="15" t="s">
        <v>373</v>
      </c>
      <c r="D224" s="18" t="s">
        <v>2</v>
      </c>
      <c r="E224" s="42">
        <v>403</v>
      </c>
    </row>
    <row r="225" spans="1:5" ht="15.75">
      <c r="A225" s="10">
        <f t="shared" si="3"/>
        <v>219</v>
      </c>
      <c r="B225" s="10" t="s">
        <v>372</v>
      </c>
      <c r="C225" s="15" t="s">
        <v>371</v>
      </c>
      <c r="D225" s="18" t="s">
        <v>2</v>
      </c>
      <c r="E225" s="42">
        <v>510</v>
      </c>
    </row>
    <row r="226" spans="1:5" ht="15.75">
      <c r="A226" s="10">
        <f t="shared" si="3"/>
        <v>220</v>
      </c>
      <c r="B226" s="10" t="s">
        <v>370</v>
      </c>
      <c r="C226" s="15" t="s">
        <v>2198</v>
      </c>
      <c r="D226" s="18" t="s">
        <v>2</v>
      </c>
      <c r="E226" s="42">
        <v>586</v>
      </c>
    </row>
    <row r="227" spans="1:5" ht="15.75">
      <c r="A227" s="10">
        <f t="shared" si="3"/>
        <v>221</v>
      </c>
      <c r="B227" s="10" t="s">
        <v>369</v>
      </c>
      <c r="C227" s="15" t="s">
        <v>368</v>
      </c>
      <c r="D227" s="18" t="s">
        <v>2</v>
      </c>
      <c r="E227" s="42">
        <v>603</v>
      </c>
    </row>
    <row r="228" spans="1:5" ht="15.75">
      <c r="A228" s="10">
        <f t="shared" si="3"/>
        <v>222</v>
      </c>
      <c r="B228" s="10" t="s">
        <v>367</v>
      </c>
      <c r="C228" s="15" t="s">
        <v>366</v>
      </c>
      <c r="D228" s="18" t="s">
        <v>2</v>
      </c>
      <c r="E228" s="42">
        <v>731</v>
      </c>
    </row>
    <row r="229" spans="1:5" ht="15.75">
      <c r="A229" s="10">
        <f t="shared" si="3"/>
        <v>223</v>
      </c>
      <c r="B229" s="10" t="s">
        <v>365</v>
      </c>
      <c r="C229" s="15" t="s">
        <v>364</v>
      </c>
      <c r="D229" s="18" t="s">
        <v>2</v>
      </c>
      <c r="E229" s="42">
        <v>808</v>
      </c>
    </row>
    <row r="230" spans="1:5" ht="15.75">
      <c r="A230" s="10">
        <f t="shared" si="3"/>
        <v>224</v>
      </c>
      <c r="B230" s="10" t="s">
        <v>363</v>
      </c>
      <c r="C230" s="15" t="s">
        <v>362</v>
      </c>
      <c r="D230" s="18" t="s">
        <v>2</v>
      </c>
      <c r="E230" s="42">
        <v>877</v>
      </c>
    </row>
    <row r="231" spans="1:5" ht="15.75">
      <c r="A231" s="10">
        <f t="shared" si="3"/>
        <v>225</v>
      </c>
      <c r="B231" s="10" t="s">
        <v>361</v>
      </c>
      <c r="C231" s="15" t="s">
        <v>360</v>
      </c>
      <c r="D231" s="18" t="s">
        <v>2</v>
      </c>
      <c r="E231" s="42">
        <v>949</v>
      </c>
    </row>
    <row r="232" spans="1:5" ht="15.75">
      <c r="A232" s="10">
        <f t="shared" si="3"/>
        <v>226</v>
      </c>
      <c r="B232" s="10" t="s">
        <v>359</v>
      </c>
      <c r="C232" s="15" t="s">
        <v>1379</v>
      </c>
      <c r="D232" s="18" t="s">
        <v>2</v>
      </c>
      <c r="E232" s="42">
        <v>1023</v>
      </c>
    </row>
    <row r="233" spans="1:5" ht="15.75">
      <c r="A233" s="10">
        <f t="shared" si="3"/>
        <v>227</v>
      </c>
      <c r="B233" s="10" t="s">
        <v>358</v>
      </c>
      <c r="C233" s="15" t="s">
        <v>357</v>
      </c>
      <c r="D233" s="18" t="s">
        <v>2</v>
      </c>
      <c r="E233" s="42">
        <v>1094</v>
      </c>
    </row>
    <row r="234" spans="1:5" ht="15.75">
      <c r="A234" s="10">
        <f t="shared" si="3"/>
        <v>228</v>
      </c>
      <c r="B234" s="10" t="s">
        <v>1334</v>
      </c>
      <c r="C234" s="15" t="s">
        <v>1300</v>
      </c>
      <c r="D234" s="18" t="s">
        <v>2</v>
      </c>
      <c r="E234" s="42">
        <v>2145</v>
      </c>
    </row>
    <row r="235" spans="1:5" ht="31.5">
      <c r="A235" s="10">
        <f t="shared" si="3"/>
        <v>229</v>
      </c>
      <c r="B235" s="10" t="s">
        <v>2195</v>
      </c>
      <c r="C235" s="15" t="s">
        <v>2196</v>
      </c>
      <c r="D235" s="18" t="s">
        <v>2197</v>
      </c>
      <c r="E235" s="42">
        <v>5826</v>
      </c>
    </row>
    <row r="236" spans="1:5" ht="15.75">
      <c r="A236" s="10">
        <f t="shared" si="3"/>
        <v>230</v>
      </c>
      <c r="B236" s="10" t="s">
        <v>1927</v>
      </c>
      <c r="C236" s="15" t="s">
        <v>356</v>
      </c>
      <c r="D236" s="18" t="s">
        <v>355</v>
      </c>
      <c r="E236" s="42">
        <v>3851</v>
      </c>
    </row>
    <row r="237" spans="1:5" ht="15.75">
      <c r="A237" s="10">
        <f t="shared" si="3"/>
        <v>231</v>
      </c>
      <c r="B237" s="10" t="s">
        <v>1901</v>
      </c>
      <c r="C237" s="15" t="s">
        <v>354</v>
      </c>
      <c r="D237" s="18" t="s">
        <v>1898</v>
      </c>
      <c r="E237" s="42">
        <v>3893</v>
      </c>
    </row>
    <row r="238" spans="1:5" ht="15.75">
      <c r="A238" s="10">
        <f t="shared" si="3"/>
        <v>232</v>
      </c>
      <c r="B238" s="35" t="s">
        <v>1854</v>
      </c>
      <c r="C238" s="36" t="s">
        <v>354</v>
      </c>
      <c r="D238" s="37" t="s">
        <v>353</v>
      </c>
      <c r="E238" s="43">
        <v>1037</v>
      </c>
    </row>
    <row r="239" spans="1:5" ht="15.75">
      <c r="A239" s="10">
        <f t="shared" si="3"/>
        <v>233</v>
      </c>
      <c r="B239" s="35" t="s">
        <v>1899</v>
      </c>
      <c r="C239" s="36" t="s">
        <v>354</v>
      </c>
      <c r="D239" s="37" t="s">
        <v>1897</v>
      </c>
      <c r="E239" s="43">
        <v>2160.41</v>
      </c>
    </row>
    <row r="240" spans="1:5" ht="31.5">
      <c r="A240" s="10">
        <f t="shared" si="3"/>
        <v>234</v>
      </c>
      <c r="B240" s="10" t="s">
        <v>1978</v>
      </c>
      <c r="C240" s="15" t="s">
        <v>352</v>
      </c>
      <c r="D240" s="18" t="s">
        <v>1202</v>
      </c>
      <c r="E240" s="42">
        <v>8195</v>
      </c>
    </row>
    <row r="241" spans="1:5" ht="31.5">
      <c r="A241" s="10">
        <f t="shared" si="3"/>
        <v>235</v>
      </c>
      <c r="B241" s="10" t="s">
        <v>351</v>
      </c>
      <c r="C241" s="15" t="s">
        <v>350</v>
      </c>
      <c r="D241" s="18" t="s">
        <v>1202</v>
      </c>
      <c r="E241" s="42">
        <v>15368</v>
      </c>
    </row>
    <row r="242" spans="1:5" ht="31.5">
      <c r="A242" s="10">
        <f t="shared" si="3"/>
        <v>236</v>
      </c>
      <c r="B242" s="10" t="s">
        <v>346</v>
      </c>
      <c r="C242" s="15" t="s">
        <v>345</v>
      </c>
      <c r="D242" s="18" t="s">
        <v>344</v>
      </c>
      <c r="E242" s="42">
        <v>1529</v>
      </c>
    </row>
    <row r="243" spans="1:5" ht="15.75">
      <c r="A243" s="10">
        <f t="shared" si="3"/>
        <v>237</v>
      </c>
      <c r="B243" s="10" t="s">
        <v>349</v>
      </c>
      <c r="C243" s="15" t="s">
        <v>348</v>
      </c>
      <c r="D243" s="18" t="s">
        <v>347</v>
      </c>
      <c r="E243" s="42">
        <v>1221</v>
      </c>
    </row>
    <row r="244" spans="1:5" ht="15.75">
      <c r="A244" s="10">
        <f t="shared" si="3"/>
        <v>238</v>
      </c>
      <c r="B244" s="35" t="s">
        <v>1151</v>
      </c>
      <c r="C244" s="36" t="s">
        <v>342</v>
      </c>
      <c r="D244" s="37" t="s">
        <v>2</v>
      </c>
      <c r="E244" s="43">
        <v>823.84</v>
      </c>
    </row>
    <row r="245" spans="1:5" ht="15.75">
      <c r="A245" s="10">
        <f t="shared" si="3"/>
        <v>239</v>
      </c>
      <c r="B245" s="10" t="s">
        <v>1397</v>
      </c>
      <c r="C245" s="15" t="s">
        <v>1280</v>
      </c>
      <c r="D245" s="18" t="s">
        <v>1254</v>
      </c>
      <c r="E245" s="42">
        <v>1144</v>
      </c>
    </row>
    <row r="246" spans="1:5" ht="15.75">
      <c r="A246" s="10">
        <f t="shared" si="3"/>
        <v>240</v>
      </c>
      <c r="B246" s="35" t="s">
        <v>1150</v>
      </c>
      <c r="C246" s="36" t="s">
        <v>343</v>
      </c>
      <c r="D246" s="37" t="s">
        <v>2</v>
      </c>
      <c r="E246" s="43">
        <v>1411.47</v>
      </c>
    </row>
    <row r="247" spans="1:5" ht="15.75">
      <c r="A247" s="10">
        <f t="shared" si="3"/>
        <v>241</v>
      </c>
      <c r="B247" s="10" t="s">
        <v>1374</v>
      </c>
      <c r="C247" s="15" t="s">
        <v>1255</v>
      </c>
      <c r="D247" s="18" t="s">
        <v>2</v>
      </c>
      <c r="E247" s="42">
        <v>1342</v>
      </c>
    </row>
    <row r="248" spans="1:5" ht="31.5">
      <c r="A248" s="10">
        <f t="shared" si="3"/>
        <v>242</v>
      </c>
      <c r="B248" s="10" t="s">
        <v>341</v>
      </c>
      <c r="C248" s="15" t="s">
        <v>340</v>
      </c>
      <c r="D248" s="18" t="s">
        <v>2</v>
      </c>
      <c r="E248" s="42">
        <v>8938</v>
      </c>
    </row>
    <row r="249" spans="1:5" ht="15.75">
      <c r="A249" s="10">
        <f t="shared" si="3"/>
        <v>243</v>
      </c>
      <c r="B249" s="10" t="s">
        <v>339</v>
      </c>
      <c r="C249" s="15" t="s">
        <v>338</v>
      </c>
      <c r="D249" s="18" t="s">
        <v>337</v>
      </c>
      <c r="E249" s="42">
        <v>1037</v>
      </c>
    </row>
    <row r="250" spans="1:5" ht="47.25">
      <c r="A250" s="10">
        <f t="shared" si="3"/>
        <v>244</v>
      </c>
      <c r="B250" s="10" t="s">
        <v>1990</v>
      </c>
      <c r="C250" s="15" t="s">
        <v>1991</v>
      </c>
      <c r="D250" s="18" t="s">
        <v>1992</v>
      </c>
      <c r="E250" s="42">
        <v>4555</v>
      </c>
    </row>
    <row r="251" spans="1:5" ht="47.25">
      <c r="A251" s="10">
        <f t="shared" si="3"/>
        <v>245</v>
      </c>
      <c r="B251" s="10" t="s">
        <v>1993</v>
      </c>
      <c r="C251" s="15" t="s">
        <v>1994</v>
      </c>
      <c r="D251" s="18" t="s">
        <v>1995</v>
      </c>
      <c r="E251" s="42">
        <v>4555</v>
      </c>
    </row>
    <row r="252" spans="1:5" ht="63">
      <c r="A252" s="10">
        <f t="shared" si="3"/>
        <v>246</v>
      </c>
      <c r="B252" s="10" t="s">
        <v>1996</v>
      </c>
      <c r="C252" s="15" t="s">
        <v>1997</v>
      </c>
      <c r="D252" s="18" t="s">
        <v>1998</v>
      </c>
      <c r="E252" s="42">
        <v>4555</v>
      </c>
    </row>
    <row r="253" spans="1:5" ht="15.75">
      <c r="A253" s="10">
        <f t="shared" si="3"/>
        <v>247</v>
      </c>
      <c r="B253" s="35" t="s">
        <v>1153</v>
      </c>
      <c r="C253" s="36" t="s">
        <v>1189</v>
      </c>
      <c r="D253" s="37" t="s">
        <v>2</v>
      </c>
      <c r="E253" s="43">
        <v>990.91</v>
      </c>
    </row>
    <row r="254" spans="1:5" ht="15.75">
      <c r="A254" s="10">
        <f t="shared" si="3"/>
        <v>248</v>
      </c>
      <c r="B254" s="35" t="s">
        <v>1838</v>
      </c>
      <c r="C254" s="36" t="s">
        <v>1837</v>
      </c>
      <c r="D254" s="37" t="s">
        <v>2</v>
      </c>
      <c r="E254" s="43">
        <v>1152.22</v>
      </c>
    </row>
    <row r="255" spans="1:5" ht="15.75">
      <c r="A255" s="10">
        <f t="shared" si="3"/>
        <v>249</v>
      </c>
      <c r="B255" s="35" t="s">
        <v>1152</v>
      </c>
      <c r="C255" s="36" t="s">
        <v>1190</v>
      </c>
      <c r="D255" s="37" t="s">
        <v>2</v>
      </c>
      <c r="E255" s="43">
        <v>1100.37</v>
      </c>
    </row>
    <row r="256" spans="1:5" ht="15.75">
      <c r="A256" s="10">
        <f t="shared" si="3"/>
        <v>250</v>
      </c>
      <c r="B256" s="10" t="s">
        <v>1332</v>
      </c>
      <c r="C256" s="15" t="s">
        <v>1365</v>
      </c>
      <c r="D256" s="18" t="s">
        <v>1556</v>
      </c>
      <c r="E256" s="42">
        <v>6730</v>
      </c>
    </row>
    <row r="257" spans="1:5" ht="15.75">
      <c r="A257" s="10">
        <f t="shared" si="3"/>
        <v>251</v>
      </c>
      <c r="B257" s="10" t="s">
        <v>336</v>
      </c>
      <c r="C257" s="15" t="s">
        <v>335</v>
      </c>
      <c r="D257" s="18" t="s">
        <v>334</v>
      </c>
      <c r="E257" s="42">
        <v>5121</v>
      </c>
    </row>
    <row r="258" spans="1:5" ht="78.75">
      <c r="A258" s="10">
        <f t="shared" si="3"/>
        <v>252</v>
      </c>
      <c r="B258" s="10" t="s">
        <v>333</v>
      </c>
      <c r="C258" s="15" t="s">
        <v>2128</v>
      </c>
      <c r="D258" s="18" t="s">
        <v>332</v>
      </c>
      <c r="E258" s="42">
        <v>2564</v>
      </c>
    </row>
    <row r="259" spans="1:5" ht="31.5">
      <c r="A259" s="10">
        <f t="shared" si="3"/>
        <v>253</v>
      </c>
      <c r="B259" s="35" t="s">
        <v>1848</v>
      </c>
      <c r="C259" s="36" t="s">
        <v>331</v>
      </c>
      <c r="D259" s="37" t="s">
        <v>330</v>
      </c>
      <c r="E259" s="43">
        <v>3744.72</v>
      </c>
    </row>
    <row r="260" spans="1:5" ht="15.75">
      <c r="A260" s="10">
        <f t="shared" si="3"/>
        <v>254</v>
      </c>
      <c r="B260" s="10" t="s">
        <v>1635</v>
      </c>
      <c r="C260" s="15" t="s">
        <v>1636</v>
      </c>
      <c r="D260" s="18" t="s">
        <v>1637</v>
      </c>
      <c r="E260" s="42">
        <v>8855</v>
      </c>
    </row>
    <row r="261" spans="1:5" ht="15.75">
      <c r="A261" s="10">
        <f t="shared" si="3"/>
        <v>255</v>
      </c>
      <c r="B261" s="10" t="s">
        <v>1163</v>
      </c>
      <c r="C261" s="15" t="s">
        <v>314</v>
      </c>
      <c r="D261" s="18" t="s">
        <v>2</v>
      </c>
      <c r="E261" s="42">
        <v>2791</v>
      </c>
    </row>
    <row r="262" spans="1:5" ht="15.75">
      <c r="A262" s="10">
        <f t="shared" si="3"/>
        <v>256</v>
      </c>
      <c r="B262" s="10" t="s">
        <v>1161</v>
      </c>
      <c r="C262" s="15" t="s">
        <v>316</v>
      </c>
      <c r="D262" s="18" t="s">
        <v>2</v>
      </c>
      <c r="E262" s="42">
        <v>3622</v>
      </c>
    </row>
    <row r="263" spans="1:5" ht="15.75">
      <c r="A263" s="10">
        <f aca="true" t="shared" si="4" ref="A263:A326">A262+1</f>
        <v>257</v>
      </c>
      <c r="B263" s="10" t="s">
        <v>1162</v>
      </c>
      <c r="C263" s="15" t="s">
        <v>315</v>
      </c>
      <c r="D263" s="18" t="s">
        <v>2</v>
      </c>
      <c r="E263" s="42">
        <v>5250</v>
      </c>
    </row>
    <row r="264" spans="1:5" ht="15.75">
      <c r="A264" s="10">
        <f t="shared" si="4"/>
        <v>258</v>
      </c>
      <c r="B264" s="10" t="s">
        <v>1164</v>
      </c>
      <c r="C264" s="15" t="s">
        <v>313</v>
      </c>
      <c r="D264" s="18" t="s">
        <v>2</v>
      </c>
      <c r="E264" s="42">
        <v>8490</v>
      </c>
    </row>
    <row r="265" spans="1:5" ht="15.75">
      <c r="A265" s="10">
        <f t="shared" si="4"/>
        <v>259</v>
      </c>
      <c r="B265" s="10" t="s">
        <v>1165</v>
      </c>
      <c r="C265" s="15" t="s">
        <v>312</v>
      </c>
      <c r="D265" s="18" t="s">
        <v>2</v>
      </c>
      <c r="E265" s="42">
        <v>10879</v>
      </c>
    </row>
    <row r="266" spans="1:5" ht="15.75">
      <c r="A266" s="10">
        <f t="shared" si="4"/>
        <v>260</v>
      </c>
      <c r="B266" s="10" t="s">
        <v>1166</v>
      </c>
      <c r="C266" s="15" t="s">
        <v>1430</v>
      </c>
      <c r="D266" s="18" t="s">
        <v>2</v>
      </c>
      <c r="E266" s="42">
        <v>1408</v>
      </c>
    </row>
    <row r="267" spans="1:5" ht="15.75">
      <c r="A267" s="10">
        <f t="shared" si="4"/>
        <v>261</v>
      </c>
      <c r="B267" s="10" t="s">
        <v>310</v>
      </c>
      <c r="C267" s="15" t="s">
        <v>1434</v>
      </c>
      <c r="D267" s="18" t="s">
        <v>2</v>
      </c>
      <c r="E267" s="42">
        <v>1819</v>
      </c>
    </row>
    <row r="268" spans="1:5" ht="15.75">
      <c r="A268" s="10">
        <f t="shared" si="4"/>
        <v>262</v>
      </c>
      <c r="B268" s="10" t="s">
        <v>311</v>
      </c>
      <c r="C268" s="15" t="s">
        <v>1433</v>
      </c>
      <c r="D268" s="18" t="s">
        <v>2</v>
      </c>
      <c r="E268" s="42">
        <v>3163</v>
      </c>
    </row>
    <row r="269" spans="1:5" ht="15.75">
      <c r="A269" s="10">
        <f t="shared" si="4"/>
        <v>263</v>
      </c>
      <c r="B269" s="10" t="s">
        <v>1167</v>
      </c>
      <c r="C269" s="15" t="s">
        <v>1431</v>
      </c>
      <c r="D269" s="18" t="s">
        <v>2</v>
      </c>
      <c r="E269" s="42">
        <v>7433</v>
      </c>
    </row>
    <row r="270" spans="1:5" ht="15.75">
      <c r="A270" s="10">
        <f t="shared" si="4"/>
        <v>264</v>
      </c>
      <c r="B270" s="10" t="s">
        <v>1168</v>
      </c>
      <c r="C270" s="15" t="s">
        <v>1432</v>
      </c>
      <c r="D270" s="18" t="s">
        <v>2</v>
      </c>
      <c r="E270" s="42">
        <v>11346</v>
      </c>
    </row>
    <row r="271" spans="1:5" ht="15.75">
      <c r="A271" s="10">
        <f t="shared" si="4"/>
        <v>265</v>
      </c>
      <c r="B271" s="10" t="s">
        <v>1486</v>
      </c>
      <c r="C271" s="15" t="s">
        <v>1487</v>
      </c>
      <c r="D271" s="18" t="s">
        <v>2</v>
      </c>
      <c r="E271" s="42">
        <v>2166</v>
      </c>
    </row>
    <row r="272" spans="1:5" ht="15.75">
      <c r="A272" s="10">
        <f t="shared" si="4"/>
        <v>266</v>
      </c>
      <c r="B272" s="10" t="s">
        <v>1488</v>
      </c>
      <c r="C272" s="15" t="s">
        <v>1489</v>
      </c>
      <c r="D272" s="18" t="s">
        <v>2</v>
      </c>
      <c r="E272" s="42">
        <v>2709</v>
      </c>
    </row>
    <row r="273" spans="1:5" ht="15.75">
      <c r="A273" s="10">
        <f t="shared" si="4"/>
        <v>267</v>
      </c>
      <c r="B273" s="10" t="s">
        <v>1490</v>
      </c>
      <c r="C273" s="15" t="s">
        <v>1491</v>
      </c>
      <c r="D273" s="18" t="s">
        <v>2</v>
      </c>
      <c r="E273" s="42">
        <v>5416</v>
      </c>
    </row>
    <row r="274" spans="1:5" ht="15.75">
      <c r="A274" s="10">
        <f t="shared" si="4"/>
        <v>268</v>
      </c>
      <c r="B274" s="10" t="s">
        <v>1154</v>
      </c>
      <c r="C274" s="15" t="s">
        <v>1446</v>
      </c>
      <c r="D274" s="18" t="s">
        <v>2</v>
      </c>
      <c r="E274" s="42">
        <v>8120</v>
      </c>
    </row>
    <row r="275" spans="1:5" ht="15.75">
      <c r="A275" s="10">
        <f t="shared" si="4"/>
        <v>269</v>
      </c>
      <c r="B275" s="10" t="s">
        <v>1492</v>
      </c>
      <c r="C275" s="15" t="s">
        <v>1493</v>
      </c>
      <c r="D275" s="18" t="s">
        <v>2</v>
      </c>
      <c r="E275" s="42">
        <v>10825</v>
      </c>
    </row>
    <row r="276" spans="1:5" ht="15.75">
      <c r="A276" s="10">
        <f t="shared" si="4"/>
        <v>270</v>
      </c>
      <c r="B276" s="10" t="s">
        <v>329</v>
      </c>
      <c r="C276" s="15" t="s">
        <v>1444</v>
      </c>
      <c r="D276" s="18" t="s">
        <v>2</v>
      </c>
      <c r="E276" s="42">
        <v>13100</v>
      </c>
    </row>
    <row r="277" spans="1:5" ht="15.75">
      <c r="A277" s="10">
        <f t="shared" si="4"/>
        <v>271</v>
      </c>
      <c r="B277" s="10" t="s">
        <v>328</v>
      </c>
      <c r="C277" s="15" t="s">
        <v>1445</v>
      </c>
      <c r="D277" s="18" t="s">
        <v>2</v>
      </c>
      <c r="E277" s="42">
        <v>14846</v>
      </c>
    </row>
    <row r="278" spans="1:5" ht="15.75">
      <c r="A278" s="10">
        <f t="shared" si="4"/>
        <v>272</v>
      </c>
      <c r="B278" s="10" t="s">
        <v>317</v>
      </c>
      <c r="C278" s="15" t="s">
        <v>1447</v>
      </c>
      <c r="D278" s="18" t="s">
        <v>2</v>
      </c>
      <c r="E278" s="42">
        <v>18562</v>
      </c>
    </row>
    <row r="279" spans="1:5" ht="31.5">
      <c r="A279" s="10">
        <f t="shared" si="4"/>
        <v>273</v>
      </c>
      <c r="B279" s="10" t="s">
        <v>1156</v>
      </c>
      <c r="C279" s="15" t="s">
        <v>326</v>
      </c>
      <c r="D279" s="18" t="s">
        <v>2</v>
      </c>
      <c r="E279" s="42">
        <v>2516</v>
      </c>
    </row>
    <row r="280" spans="1:5" ht="31.5">
      <c r="A280" s="10">
        <f t="shared" si="4"/>
        <v>274</v>
      </c>
      <c r="B280" s="10" t="s">
        <v>1157</v>
      </c>
      <c r="C280" s="15" t="s">
        <v>325</v>
      </c>
      <c r="D280" s="18" t="s">
        <v>2</v>
      </c>
      <c r="E280" s="42">
        <v>2846</v>
      </c>
    </row>
    <row r="281" spans="1:5" ht="31.5">
      <c r="A281" s="10">
        <f t="shared" si="4"/>
        <v>275</v>
      </c>
      <c r="B281" s="10" t="s">
        <v>324</v>
      </c>
      <c r="C281" s="15" t="s">
        <v>323</v>
      </c>
      <c r="D281" s="18" t="s">
        <v>2</v>
      </c>
      <c r="E281" s="42">
        <v>3092</v>
      </c>
    </row>
    <row r="282" spans="1:5" ht="15.75">
      <c r="A282" s="10">
        <f t="shared" si="4"/>
        <v>276</v>
      </c>
      <c r="B282" s="10" t="s">
        <v>1158</v>
      </c>
      <c r="C282" s="15" t="s">
        <v>322</v>
      </c>
      <c r="D282" s="18" t="s">
        <v>321</v>
      </c>
      <c r="E282" s="42">
        <v>3074</v>
      </c>
    </row>
    <row r="283" spans="1:5" ht="15.75">
      <c r="A283" s="10">
        <f t="shared" si="4"/>
        <v>277</v>
      </c>
      <c r="B283" s="10" t="s">
        <v>1159</v>
      </c>
      <c r="C283" s="15" t="s">
        <v>320</v>
      </c>
      <c r="D283" s="18" t="s">
        <v>318</v>
      </c>
      <c r="E283" s="42">
        <v>3585</v>
      </c>
    </row>
    <row r="284" spans="1:5" ht="15.75">
      <c r="A284" s="10">
        <f t="shared" si="4"/>
        <v>278</v>
      </c>
      <c r="B284" s="10" t="s">
        <v>1160</v>
      </c>
      <c r="C284" s="15" t="s">
        <v>319</v>
      </c>
      <c r="D284" s="18" t="s">
        <v>318</v>
      </c>
      <c r="E284" s="42">
        <v>4389</v>
      </c>
    </row>
    <row r="285" spans="1:5" ht="15.75">
      <c r="A285" s="10">
        <f t="shared" si="4"/>
        <v>279</v>
      </c>
      <c r="B285" s="10" t="s">
        <v>1155</v>
      </c>
      <c r="C285" s="15" t="s">
        <v>327</v>
      </c>
      <c r="D285" s="18" t="s">
        <v>2</v>
      </c>
      <c r="E285" s="42">
        <v>3147</v>
      </c>
    </row>
    <row r="286" spans="1:5" ht="31.5">
      <c r="A286" s="10">
        <f t="shared" si="4"/>
        <v>280</v>
      </c>
      <c r="B286" s="10" t="s">
        <v>1523</v>
      </c>
      <c r="C286" s="15" t="s">
        <v>1524</v>
      </c>
      <c r="D286" s="18" t="s">
        <v>1525</v>
      </c>
      <c r="E286" s="42">
        <v>2318</v>
      </c>
    </row>
    <row r="287" spans="1:5" ht="15.75">
      <c r="A287" s="10">
        <f t="shared" si="4"/>
        <v>281</v>
      </c>
      <c r="B287" s="10" t="s">
        <v>1209</v>
      </c>
      <c r="C287" s="15" t="s">
        <v>1443</v>
      </c>
      <c r="D287" s="18" t="s">
        <v>2</v>
      </c>
      <c r="E287" s="42">
        <v>471</v>
      </c>
    </row>
    <row r="288" spans="1:5" ht="15.75">
      <c r="A288" s="10">
        <f t="shared" si="4"/>
        <v>282</v>
      </c>
      <c r="B288" s="10" t="s">
        <v>2002</v>
      </c>
      <c r="C288" s="15" t="s">
        <v>2003</v>
      </c>
      <c r="D288" s="18" t="s">
        <v>2004</v>
      </c>
      <c r="E288" s="42">
        <v>1166</v>
      </c>
    </row>
    <row r="289" spans="1:5" ht="15.75">
      <c r="A289" s="10">
        <f t="shared" si="4"/>
        <v>283</v>
      </c>
      <c r="B289" s="10" t="s">
        <v>1638</v>
      </c>
      <c r="C289" s="15" t="s">
        <v>1662</v>
      </c>
      <c r="D289" s="18" t="s">
        <v>2</v>
      </c>
      <c r="E289" s="42">
        <v>396</v>
      </c>
    </row>
    <row r="290" spans="1:5" ht="15.75">
      <c r="A290" s="10">
        <f t="shared" si="4"/>
        <v>284</v>
      </c>
      <c r="B290" s="10" t="s">
        <v>1639</v>
      </c>
      <c r="C290" s="15" t="s">
        <v>1663</v>
      </c>
      <c r="D290" s="18" t="s">
        <v>2</v>
      </c>
      <c r="E290" s="42">
        <v>529</v>
      </c>
    </row>
    <row r="291" spans="1:5" ht="47.25">
      <c r="A291" s="10">
        <f t="shared" si="4"/>
        <v>285</v>
      </c>
      <c r="B291" s="10" t="s">
        <v>2296</v>
      </c>
      <c r="C291" s="15" t="s">
        <v>2297</v>
      </c>
      <c r="D291" s="18" t="s">
        <v>2298</v>
      </c>
      <c r="E291" s="42">
        <v>10400</v>
      </c>
    </row>
    <row r="292" spans="1:5" ht="15.75">
      <c r="A292" s="10">
        <f t="shared" si="4"/>
        <v>286</v>
      </c>
      <c r="B292" s="10" t="s">
        <v>1516</v>
      </c>
      <c r="C292" s="15" t="s">
        <v>1517</v>
      </c>
      <c r="D292" s="18" t="s">
        <v>1518</v>
      </c>
      <c r="E292" s="42">
        <v>4086</v>
      </c>
    </row>
    <row r="293" spans="1:5" ht="15.75">
      <c r="A293" s="10">
        <f t="shared" si="4"/>
        <v>287</v>
      </c>
      <c r="B293" s="10" t="s">
        <v>1519</v>
      </c>
      <c r="C293" s="15" t="s">
        <v>1520</v>
      </c>
      <c r="D293" s="18" t="s">
        <v>1521</v>
      </c>
      <c r="E293" s="42">
        <v>5268</v>
      </c>
    </row>
    <row r="294" spans="1:5" ht="31.5">
      <c r="A294" s="10">
        <f t="shared" si="4"/>
        <v>288</v>
      </c>
      <c r="B294" s="10" t="s">
        <v>1560</v>
      </c>
      <c r="C294" s="15" t="s">
        <v>1522</v>
      </c>
      <c r="D294" s="18" t="s">
        <v>1521</v>
      </c>
      <c r="E294" s="42">
        <v>8781</v>
      </c>
    </row>
    <row r="295" spans="1:5" ht="15.75">
      <c r="A295" s="10">
        <f t="shared" si="4"/>
        <v>289</v>
      </c>
      <c r="B295" s="10" t="s">
        <v>1656</v>
      </c>
      <c r="C295" s="15" t="s">
        <v>1658</v>
      </c>
      <c r="D295" s="18" t="s">
        <v>1657</v>
      </c>
      <c r="E295" s="42">
        <v>8554</v>
      </c>
    </row>
    <row r="296" spans="1:5" ht="31.5">
      <c r="A296" s="10">
        <f t="shared" si="4"/>
        <v>290</v>
      </c>
      <c r="B296" s="35" t="s">
        <v>1912</v>
      </c>
      <c r="C296" s="36" t="s">
        <v>307</v>
      </c>
      <c r="D296" s="37" t="s">
        <v>2</v>
      </c>
      <c r="E296" s="43">
        <v>1572.78</v>
      </c>
    </row>
    <row r="297" spans="1:5" ht="31.5">
      <c r="A297" s="10">
        <f t="shared" si="4"/>
        <v>291</v>
      </c>
      <c r="B297" s="35" t="s">
        <v>1913</v>
      </c>
      <c r="C297" s="36" t="s">
        <v>304</v>
      </c>
      <c r="D297" s="37" t="s">
        <v>2</v>
      </c>
      <c r="E297" s="43">
        <v>1682.24</v>
      </c>
    </row>
    <row r="298" spans="1:5" ht="31.5">
      <c r="A298" s="10">
        <f t="shared" si="4"/>
        <v>292</v>
      </c>
      <c r="B298" s="35" t="s">
        <v>1914</v>
      </c>
      <c r="C298" s="36" t="s">
        <v>303</v>
      </c>
      <c r="D298" s="37" t="s">
        <v>2</v>
      </c>
      <c r="E298" s="43">
        <v>1739.85</v>
      </c>
    </row>
    <row r="299" spans="1:5" ht="31.5">
      <c r="A299" s="10">
        <f t="shared" si="4"/>
        <v>293</v>
      </c>
      <c r="B299" s="35" t="s">
        <v>1915</v>
      </c>
      <c r="C299" s="36" t="s">
        <v>302</v>
      </c>
      <c r="D299" s="37" t="s">
        <v>2</v>
      </c>
      <c r="E299" s="43">
        <v>1797.46</v>
      </c>
    </row>
    <row r="300" spans="1:5" ht="31.5">
      <c r="A300" s="10">
        <f t="shared" si="4"/>
        <v>294</v>
      </c>
      <c r="B300" s="35" t="s">
        <v>1916</v>
      </c>
      <c r="C300" s="36" t="s">
        <v>301</v>
      </c>
      <c r="D300" s="37" t="s">
        <v>2</v>
      </c>
      <c r="E300" s="43">
        <v>1964.54</v>
      </c>
    </row>
    <row r="301" spans="1:5" ht="31.5">
      <c r="A301" s="10">
        <f t="shared" si="4"/>
        <v>295</v>
      </c>
      <c r="B301" s="35" t="s">
        <v>1917</v>
      </c>
      <c r="C301" s="36" t="s">
        <v>300</v>
      </c>
      <c r="D301" s="37" t="s">
        <v>2</v>
      </c>
      <c r="E301" s="43">
        <v>2016.39</v>
      </c>
    </row>
    <row r="302" spans="1:5" ht="31.5">
      <c r="A302" s="10">
        <f t="shared" si="4"/>
        <v>296</v>
      </c>
      <c r="B302" s="35" t="s">
        <v>1918</v>
      </c>
      <c r="C302" s="36" t="s">
        <v>299</v>
      </c>
      <c r="D302" s="37" t="s">
        <v>2</v>
      </c>
      <c r="E302" s="43">
        <v>2246.83</v>
      </c>
    </row>
    <row r="303" spans="1:5" ht="31.5">
      <c r="A303" s="10">
        <f t="shared" si="4"/>
        <v>297</v>
      </c>
      <c r="B303" s="35" t="s">
        <v>1919</v>
      </c>
      <c r="C303" s="36" t="s">
        <v>297</v>
      </c>
      <c r="D303" s="37" t="s">
        <v>2</v>
      </c>
      <c r="E303" s="43">
        <v>2304.44</v>
      </c>
    </row>
    <row r="304" spans="1:5" ht="31.5">
      <c r="A304" s="10">
        <f t="shared" si="4"/>
        <v>298</v>
      </c>
      <c r="B304" s="35" t="s">
        <v>1920</v>
      </c>
      <c r="C304" s="36" t="s">
        <v>298</v>
      </c>
      <c r="D304" s="37" t="s">
        <v>2</v>
      </c>
      <c r="E304" s="43">
        <v>2523.36</v>
      </c>
    </row>
    <row r="305" spans="1:5" ht="47.25">
      <c r="A305" s="10">
        <f t="shared" si="4"/>
        <v>299</v>
      </c>
      <c r="B305" s="35" t="s">
        <v>1921</v>
      </c>
      <c r="C305" s="36" t="s">
        <v>308</v>
      </c>
      <c r="D305" s="37" t="s">
        <v>2</v>
      </c>
      <c r="E305" s="43">
        <v>2696.19</v>
      </c>
    </row>
    <row r="306" spans="1:5" ht="47.25">
      <c r="A306" s="10">
        <f t="shared" si="4"/>
        <v>300</v>
      </c>
      <c r="B306" s="35" t="s">
        <v>1922</v>
      </c>
      <c r="C306" s="36" t="s">
        <v>306</v>
      </c>
      <c r="D306" s="37" t="s">
        <v>2</v>
      </c>
      <c r="E306" s="43">
        <v>2915.12</v>
      </c>
    </row>
    <row r="307" spans="1:5" ht="47.25">
      <c r="A307" s="10">
        <f t="shared" si="4"/>
        <v>301</v>
      </c>
      <c r="B307" s="35" t="s">
        <v>1923</v>
      </c>
      <c r="C307" s="36" t="s">
        <v>305</v>
      </c>
      <c r="D307" s="37" t="s">
        <v>2</v>
      </c>
      <c r="E307" s="43">
        <v>3197.41</v>
      </c>
    </row>
    <row r="308" spans="1:5" ht="47.25">
      <c r="A308" s="10">
        <f t="shared" si="4"/>
        <v>302</v>
      </c>
      <c r="B308" s="35" t="s">
        <v>1924</v>
      </c>
      <c r="C308" s="36" t="s">
        <v>309</v>
      </c>
      <c r="D308" s="37" t="s">
        <v>2</v>
      </c>
      <c r="E308" s="43">
        <v>4349.63</v>
      </c>
    </row>
    <row r="309" spans="1:5" ht="15.75">
      <c r="A309" s="10">
        <f t="shared" si="4"/>
        <v>303</v>
      </c>
      <c r="B309" s="35" t="s">
        <v>1925</v>
      </c>
      <c r="C309" s="36" t="s">
        <v>1425</v>
      </c>
      <c r="D309" s="37" t="s">
        <v>1426</v>
      </c>
      <c r="E309" s="43">
        <v>6510.04</v>
      </c>
    </row>
    <row r="310" spans="1:5" ht="15.75">
      <c r="A310" s="10">
        <f t="shared" si="4"/>
        <v>304</v>
      </c>
      <c r="B310" s="10" t="s">
        <v>2253</v>
      </c>
      <c r="C310" s="15" t="s">
        <v>2251</v>
      </c>
      <c r="D310" s="18" t="s">
        <v>2252</v>
      </c>
      <c r="E310" s="42">
        <v>10400</v>
      </c>
    </row>
    <row r="311" spans="1:5" ht="15.75">
      <c r="A311" s="10">
        <f t="shared" si="4"/>
        <v>305</v>
      </c>
      <c r="B311" s="10" t="s">
        <v>2254</v>
      </c>
      <c r="C311" s="15" t="s">
        <v>2251</v>
      </c>
      <c r="D311" s="18" t="s">
        <v>2255</v>
      </c>
      <c r="E311" s="42">
        <v>18567</v>
      </c>
    </row>
    <row r="312" spans="1:5" ht="15.75">
      <c r="A312" s="10">
        <f t="shared" si="4"/>
        <v>306</v>
      </c>
      <c r="B312" s="10" t="s">
        <v>2256</v>
      </c>
      <c r="C312" s="15" t="s">
        <v>2251</v>
      </c>
      <c r="D312" s="18" t="s">
        <v>2257</v>
      </c>
      <c r="E312" s="42">
        <v>24961</v>
      </c>
    </row>
    <row r="313" spans="1:5" ht="15.75">
      <c r="A313" s="10">
        <f t="shared" si="4"/>
        <v>307</v>
      </c>
      <c r="B313" s="10" t="s">
        <v>2262</v>
      </c>
      <c r="C313" s="15" t="s">
        <v>2251</v>
      </c>
      <c r="D313" s="18" t="s">
        <v>2258</v>
      </c>
      <c r="E313" s="42">
        <v>27811</v>
      </c>
    </row>
    <row r="314" spans="1:5" ht="15.75">
      <c r="A314" s="10">
        <f t="shared" si="4"/>
        <v>308</v>
      </c>
      <c r="B314" s="10" t="s">
        <v>2263</v>
      </c>
      <c r="C314" s="15" t="s">
        <v>2251</v>
      </c>
      <c r="D314" s="18" t="s">
        <v>2259</v>
      </c>
      <c r="E314" s="42">
        <v>33435</v>
      </c>
    </row>
    <row r="315" spans="1:5" ht="15.75">
      <c r="A315" s="10">
        <f t="shared" si="4"/>
        <v>309</v>
      </c>
      <c r="B315" s="10" t="s">
        <v>2264</v>
      </c>
      <c r="C315" s="15" t="s">
        <v>2251</v>
      </c>
      <c r="D315" s="18" t="s">
        <v>2260</v>
      </c>
      <c r="E315" s="42">
        <v>41833</v>
      </c>
    </row>
    <row r="316" spans="1:5" ht="15.75">
      <c r="A316" s="10">
        <f t="shared" si="4"/>
        <v>310</v>
      </c>
      <c r="B316" s="10" t="s">
        <v>2265</v>
      </c>
      <c r="C316" s="15" t="s">
        <v>2251</v>
      </c>
      <c r="D316" s="18" t="s">
        <v>2261</v>
      </c>
      <c r="E316" s="42">
        <v>48843</v>
      </c>
    </row>
    <row r="317" spans="1:5" ht="19.5">
      <c r="A317" s="10">
        <f t="shared" si="4"/>
        <v>311</v>
      </c>
      <c r="B317" s="10" t="s">
        <v>2236</v>
      </c>
      <c r="C317" s="15" t="s">
        <v>2237</v>
      </c>
      <c r="D317" s="47" t="s">
        <v>2238</v>
      </c>
      <c r="E317" s="42">
        <v>25962</v>
      </c>
    </row>
    <row r="318" spans="1:5" ht="19.5">
      <c r="A318" s="10">
        <f t="shared" si="4"/>
        <v>312</v>
      </c>
      <c r="B318" s="10" t="s">
        <v>2240</v>
      </c>
      <c r="C318" s="15" t="s">
        <v>2237</v>
      </c>
      <c r="D318" s="47" t="s">
        <v>2239</v>
      </c>
      <c r="E318" s="42">
        <v>29044</v>
      </c>
    </row>
    <row r="319" spans="1:5" ht="19.5">
      <c r="A319" s="10">
        <f t="shared" si="4"/>
        <v>313</v>
      </c>
      <c r="B319" s="10" t="s">
        <v>2241</v>
      </c>
      <c r="C319" s="15" t="s">
        <v>2237</v>
      </c>
      <c r="D319" s="47" t="s">
        <v>2242</v>
      </c>
      <c r="E319" s="42">
        <v>35438</v>
      </c>
    </row>
    <row r="320" spans="1:5" ht="19.5">
      <c r="A320" s="10">
        <f t="shared" si="4"/>
        <v>314</v>
      </c>
      <c r="B320" s="10" t="s">
        <v>2244</v>
      </c>
      <c r="C320" s="15" t="s">
        <v>2237</v>
      </c>
      <c r="D320" s="47" t="s">
        <v>2243</v>
      </c>
      <c r="E320" s="42">
        <v>37518</v>
      </c>
    </row>
    <row r="321" spans="1:5" ht="19.5">
      <c r="A321" s="10">
        <f t="shared" si="4"/>
        <v>315</v>
      </c>
      <c r="B321" s="10" t="s">
        <v>2245</v>
      </c>
      <c r="C321" s="15" t="s">
        <v>2237</v>
      </c>
      <c r="D321" s="47" t="s">
        <v>2246</v>
      </c>
      <c r="E321" s="42">
        <v>40677</v>
      </c>
    </row>
    <row r="322" spans="1:5" ht="19.5">
      <c r="A322" s="10">
        <f t="shared" si="4"/>
        <v>316</v>
      </c>
      <c r="B322" s="10" t="s">
        <v>2248</v>
      </c>
      <c r="C322" s="15" t="s">
        <v>2237</v>
      </c>
      <c r="D322" s="47" t="s">
        <v>2247</v>
      </c>
      <c r="E322" s="42">
        <v>43296</v>
      </c>
    </row>
    <row r="323" spans="1:5" ht="19.5">
      <c r="A323" s="10">
        <f t="shared" si="4"/>
        <v>317</v>
      </c>
      <c r="B323" s="10" t="s">
        <v>2250</v>
      </c>
      <c r="C323" s="15" t="s">
        <v>2237</v>
      </c>
      <c r="D323" s="47" t="s">
        <v>2249</v>
      </c>
      <c r="E323" s="42">
        <v>46609</v>
      </c>
    </row>
    <row r="324" spans="1:5" ht="33">
      <c r="A324" s="10">
        <f t="shared" si="4"/>
        <v>318</v>
      </c>
      <c r="B324" s="10" t="s">
        <v>2290</v>
      </c>
      <c r="C324" s="15" t="s">
        <v>2291</v>
      </c>
      <c r="D324" s="48" t="s">
        <v>2292</v>
      </c>
      <c r="E324" s="42">
        <v>18413</v>
      </c>
    </row>
    <row r="325" spans="1:5" ht="31.5">
      <c r="A325" s="10">
        <f t="shared" si="4"/>
        <v>319</v>
      </c>
      <c r="B325" s="10" t="s">
        <v>296</v>
      </c>
      <c r="C325" s="15" t="s">
        <v>295</v>
      </c>
      <c r="D325" s="18" t="s">
        <v>294</v>
      </c>
      <c r="E325" s="42">
        <v>6587</v>
      </c>
    </row>
    <row r="326" spans="1:5" ht="31.5">
      <c r="A326" s="10">
        <f t="shared" si="4"/>
        <v>320</v>
      </c>
      <c r="B326" s="35" t="s">
        <v>1331</v>
      </c>
      <c r="C326" s="36" t="s">
        <v>1688</v>
      </c>
      <c r="D326" s="37" t="s">
        <v>2</v>
      </c>
      <c r="E326" s="43">
        <v>2016.39</v>
      </c>
    </row>
    <row r="327" spans="1:5" ht="15.75">
      <c r="A327" s="10">
        <f aca="true" t="shared" si="5" ref="A327:A390">A326+1</f>
        <v>321</v>
      </c>
      <c r="B327" s="10" t="s">
        <v>293</v>
      </c>
      <c r="C327" s="15" t="s">
        <v>292</v>
      </c>
      <c r="D327" s="18" t="s">
        <v>2</v>
      </c>
      <c r="E327" s="42">
        <v>6889</v>
      </c>
    </row>
    <row r="328" spans="1:5" ht="15.75">
      <c r="A328" s="10">
        <f t="shared" si="5"/>
        <v>322</v>
      </c>
      <c r="B328" s="10" t="s">
        <v>2008</v>
      </c>
      <c r="C328" s="15" t="s">
        <v>2009</v>
      </c>
      <c r="D328" s="18" t="s">
        <v>2010</v>
      </c>
      <c r="E328" s="42">
        <v>4555</v>
      </c>
    </row>
    <row r="329" spans="1:5" ht="47.25">
      <c r="A329" s="10">
        <f t="shared" si="5"/>
        <v>323</v>
      </c>
      <c r="B329" s="10" t="s">
        <v>1526</v>
      </c>
      <c r="C329" s="15" t="s">
        <v>1527</v>
      </c>
      <c r="D329" s="18" t="s">
        <v>1528</v>
      </c>
      <c r="E329" s="42">
        <v>15994</v>
      </c>
    </row>
    <row r="330" spans="1:5" ht="15.75">
      <c r="A330" s="10">
        <f t="shared" si="5"/>
        <v>324</v>
      </c>
      <c r="B330" s="10" t="s">
        <v>2011</v>
      </c>
      <c r="C330" s="15" t="s">
        <v>2012</v>
      </c>
      <c r="D330" s="18" t="s">
        <v>2013</v>
      </c>
      <c r="E330" s="42">
        <v>4555</v>
      </c>
    </row>
    <row r="331" spans="1:5" ht="15.75">
      <c r="A331" s="10">
        <f t="shared" si="5"/>
        <v>325</v>
      </c>
      <c r="B331" s="10" t="s">
        <v>2014</v>
      </c>
      <c r="C331" s="15" t="s">
        <v>2015</v>
      </c>
      <c r="D331" s="18" t="s">
        <v>2016</v>
      </c>
      <c r="E331" s="42">
        <v>2814</v>
      </c>
    </row>
    <row r="332" spans="1:5" ht="15.75">
      <c r="A332" s="10">
        <f t="shared" si="5"/>
        <v>326</v>
      </c>
      <c r="B332" s="10" t="s">
        <v>1890</v>
      </c>
      <c r="C332" s="15" t="s">
        <v>282</v>
      </c>
      <c r="D332" s="18" t="s">
        <v>2146</v>
      </c>
      <c r="E332" s="42">
        <v>1485</v>
      </c>
    </row>
    <row r="333" spans="1:5" ht="15.75">
      <c r="A333" s="10">
        <f t="shared" si="5"/>
        <v>327</v>
      </c>
      <c r="B333" s="35" t="s">
        <v>1839</v>
      </c>
      <c r="C333" s="36" t="s">
        <v>276</v>
      </c>
      <c r="D333" s="37" t="s">
        <v>275</v>
      </c>
      <c r="E333" s="43">
        <v>2915.12</v>
      </c>
    </row>
    <row r="334" spans="1:5" ht="31.5">
      <c r="A334" s="10">
        <f t="shared" si="5"/>
        <v>328</v>
      </c>
      <c r="B334" s="35" t="s">
        <v>1840</v>
      </c>
      <c r="C334" s="36" t="s">
        <v>278</v>
      </c>
      <c r="D334" s="37" t="s">
        <v>277</v>
      </c>
      <c r="E334" s="43">
        <v>4205.6</v>
      </c>
    </row>
    <row r="335" spans="1:5" ht="15.75">
      <c r="A335" s="10">
        <f t="shared" si="5"/>
        <v>329</v>
      </c>
      <c r="B335" s="10" t="s">
        <v>1891</v>
      </c>
      <c r="C335" s="15" t="s">
        <v>284</v>
      </c>
      <c r="D335" s="18" t="s">
        <v>291</v>
      </c>
      <c r="E335" s="42">
        <v>1608</v>
      </c>
    </row>
    <row r="336" spans="1:5" ht="15.75">
      <c r="A336" s="10">
        <f t="shared" si="5"/>
        <v>330</v>
      </c>
      <c r="B336" s="35" t="s">
        <v>1841</v>
      </c>
      <c r="C336" s="36" t="s">
        <v>284</v>
      </c>
      <c r="D336" s="37" t="s">
        <v>290</v>
      </c>
      <c r="E336" s="43">
        <v>4032.77</v>
      </c>
    </row>
    <row r="337" spans="1:5" ht="15.75">
      <c r="A337" s="10">
        <f t="shared" si="5"/>
        <v>331</v>
      </c>
      <c r="B337" s="35" t="s">
        <v>1842</v>
      </c>
      <c r="C337" s="36" t="s">
        <v>284</v>
      </c>
      <c r="D337" s="37" t="s">
        <v>289</v>
      </c>
      <c r="E337" s="43">
        <v>4493.66</v>
      </c>
    </row>
    <row r="338" spans="1:5" ht="15.75">
      <c r="A338" s="10">
        <f t="shared" si="5"/>
        <v>332</v>
      </c>
      <c r="B338" s="35" t="s">
        <v>1843</v>
      </c>
      <c r="C338" s="36" t="s">
        <v>284</v>
      </c>
      <c r="D338" s="37" t="s">
        <v>288</v>
      </c>
      <c r="E338" s="43">
        <v>4931.5</v>
      </c>
    </row>
    <row r="339" spans="1:5" ht="15.75">
      <c r="A339" s="10">
        <f t="shared" si="5"/>
        <v>333</v>
      </c>
      <c r="B339" s="35" t="s">
        <v>1844</v>
      </c>
      <c r="C339" s="36" t="s">
        <v>284</v>
      </c>
      <c r="D339" s="37" t="s">
        <v>287</v>
      </c>
      <c r="E339" s="43">
        <v>5380.87</v>
      </c>
    </row>
    <row r="340" spans="1:5" ht="15.75">
      <c r="A340" s="10">
        <f t="shared" si="5"/>
        <v>334</v>
      </c>
      <c r="B340" s="35" t="s">
        <v>1845</v>
      </c>
      <c r="C340" s="36" t="s">
        <v>284</v>
      </c>
      <c r="D340" s="37" t="s">
        <v>286</v>
      </c>
      <c r="E340" s="43">
        <v>5830.23</v>
      </c>
    </row>
    <row r="341" spans="1:5" ht="15.75">
      <c r="A341" s="10">
        <f t="shared" si="5"/>
        <v>335</v>
      </c>
      <c r="B341" s="35" t="s">
        <v>1846</v>
      </c>
      <c r="C341" s="36" t="s">
        <v>284</v>
      </c>
      <c r="D341" s="37" t="s">
        <v>285</v>
      </c>
      <c r="E341" s="43">
        <v>6279.6</v>
      </c>
    </row>
    <row r="342" spans="1:5" ht="15.75">
      <c r="A342" s="10">
        <f t="shared" si="5"/>
        <v>336</v>
      </c>
      <c r="B342" s="35" t="s">
        <v>1847</v>
      </c>
      <c r="C342" s="36" t="s">
        <v>284</v>
      </c>
      <c r="D342" s="37" t="s">
        <v>283</v>
      </c>
      <c r="E342" s="43">
        <v>6728.96</v>
      </c>
    </row>
    <row r="343" spans="1:5" ht="15.75">
      <c r="A343" s="10">
        <f t="shared" si="5"/>
        <v>337</v>
      </c>
      <c r="B343" s="35" t="s">
        <v>1875</v>
      </c>
      <c r="C343" s="36" t="s">
        <v>284</v>
      </c>
      <c r="D343" s="37" t="s">
        <v>1876</v>
      </c>
      <c r="E343" s="43">
        <v>7431.82</v>
      </c>
    </row>
    <row r="344" spans="1:5" ht="15.75">
      <c r="A344" s="10">
        <f t="shared" si="5"/>
        <v>338</v>
      </c>
      <c r="B344" s="10" t="s">
        <v>281</v>
      </c>
      <c r="C344" s="15" t="s">
        <v>1435</v>
      </c>
      <c r="D344" s="18" t="s">
        <v>2</v>
      </c>
      <c r="E344" s="42">
        <v>1874</v>
      </c>
    </row>
    <row r="345" spans="1:5" ht="31.5">
      <c r="A345" s="10">
        <f t="shared" si="5"/>
        <v>339</v>
      </c>
      <c r="B345" s="35" t="s">
        <v>1855</v>
      </c>
      <c r="C345" s="36" t="s">
        <v>274</v>
      </c>
      <c r="D345" s="37" t="s">
        <v>273</v>
      </c>
      <c r="E345" s="43">
        <v>1008.19</v>
      </c>
    </row>
    <row r="346" spans="1:5" ht="15.75">
      <c r="A346" s="10">
        <f t="shared" si="5"/>
        <v>340</v>
      </c>
      <c r="B346" s="35" t="s">
        <v>1859</v>
      </c>
      <c r="C346" s="36" t="s">
        <v>274</v>
      </c>
      <c r="D346" s="37" t="s">
        <v>1900</v>
      </c>
      <c r="E346" s="43">
        <v>3635.25</v>
      </c>
    </row>
    <row r="347" spans="1:5" ht="15.75">
      <c r="A347" s="10">
        <f t="shared" si="5"/>
        <v>341</v>
      </c>
      <c r="B347" s="35" t="s">
        <v>1856</v>
      </c>
      <c r="C347" s="36" t="s">
        <v>267</v>
      </c>
      <c r="D347" s="37" t="s">
        <v>266</v>
      </c>
      <c r="E347" s="43">
        <v>2154.65</v>
      </c>
    </row>
    <row r="348" spans="1:5" ht="47.25">
      <c r="A348" s="10">
        <f t="shared" si="5"/>
        <v>342</v>
      </c>
      <c r="B348" s="10" t="s">
        <v>2293</v>
      </c>
      <c r="C348" s="15" t="s">
        <v>2294</v>
      </c>
      <c r="D348" s="18" t="s">
        <v>2295</v>
      </c>
      <c r="E348" s="42">
        <v>2619</v>
      </c>
    </row>
    <row r="349" spans="1:5" ht="47.25">
      <c r="A349" s="10">
        <f t="shared" si="5"/>
        <v>343</v>
      </c>
      <c r="B349" s="35" t="s">
        <v>1857</v>
      </c>
      <c r="C349" s="36" t="s">
        <v>265</v>
      </c>
      <c r="D349" s="37" t="s">
        <v>264</v>
      </c>
      <c r="E349" s="43">
        <v>2984.25</v>
      </c>
    </row>
    <row r="350" spans="1:5" ht="63">
      <c r="A350" s="10">
        <f t="shared" si="5"/>
        <v>344</v>
      </c>
      <c r="B350" s="35" t="s">
        <v>1858</v>
      </c>
      <c r="C350" s="36" t="s">
        <v>253</v>
      </c>
      <c r="D350" s="37" t="s">
        <v>252</v>
      </c>
      <c r="E350" s="43">
        <v>2194.98</v>
      </c>
    </row>
    <row r="351" spans="1:5" ht="31.5">
      <c r="A351" s="10">
        <f t="shared" si="5"/>
        <v>345</v>
      </c>
      <c r="B351" s="10" t="s">
        <v>2300</v>
      </c>
      <c r="C351" s="15" t="s">
        <v>1494</v>
      </c>
      <c r="D351" s="18" t="s">
        <v>1495</v>
      </c>
      <c r="E351" s="42">
        <v>1317</v>
      </c>
    </row>
    <row r="352" spans="1:5" ht="31.5">
      <c r="A352" s="10">
        <f t="shared" si="5"/>
        <v>346</v>
      </c>
      <c r="B352" s="10" t="s">
        <v>1880</v>
      </c>
      <c r="C352" s="15" t="s">
        <v>251</v>
      </c>
      <c r="D352" s="18" t="s">
        <v>250</v>
      </c>
      <c r="E352" s="42">
        <v>2734</v>
      </c>
    </row>
    <row r="353" spans="1:5" ht="31.5">
      <c r="A353" s="10">
        <f t="shared" si="5"/>
        <v>347</v>
      </c>
      <c r="B353" s="10" t="s">
        <v>1881</v>
      </c>
      <c r="C353" s="15" t="s">
        <v>261</v>
      </c>
      <c r="D353" s="18" t="s">
        <v>2</v>
      </c>
      <c r="E353" s="42">
        <v>808</v>
      </c>
    </row>
    <row r="354" spans="1:5" ht="15.75">
      <c r="A354" s="10">
        <f t="shared" si="5"/>
        <v>348</v>
      </c>
      <c r="B354" s="10" t="s">
        <v>1882</v>
      </c>
      <c r="C354" s="15" t="s">
        <v>260</v>
      </c>
      <c r="D354" s="18" t="s">
        <v>2</v>
      </c>
      <c r="E354" s="42">
        <v>4026</v>
      </c>
    </row>
    <row r="355" spans="1:5" ht="15.75">
      <c r="A355" s="10">
        <f t="shared" si="5"/>
        <v>349</v>
      </c>
      <c r="B355" s="10" t="s">
        <v>1883</v>
      </c>
      <c r="C355" s="15" t="s">
        <v>259</v>
      </c>
      <c r="D355" s="18" t="s">
        <v>2</v>
      </c>
      <c r="E355" s="42">
        <v>5856</v>
      </c>
    </row>
    <row r="356" spans="1:5" ht="31.5">
      <c r="A356" s="10">
        <f t="shared" si="5"/>
        <v>350</v>
      </c>
      <c r="B356" s="10" t="s">
        <v>1884</v>
      </c>
      <c r="C356" s="15" t="s">
        <v>258</v>
      </c>
      <c r="D356" s="18" t="s">
        <v>2</v>
      </c>
      <c r="E356" s="42">
        <v>1023</v>
      </c>
    </row>
    <row r="357" spans="1:5" ht="31.5">
      <c r="A357" s="10">
        <f t="shared" si="5"/>
        <v>351</v>
      </c>
      <c r="B357" s="10" t="s">
        <v>1885</v>
      </c>
      <c r="C357" s="15" t="s">
        <v>257</v>
      </c>
      <c r="D357" s="18" t="s">
        <v>2</v>
      </c>
      <c r="E357" s="42">
        <v>877</v>
      </c>
    </row>
    <row r="358" spans="1:5" ht="15.75">
      <c r="A358" s="10">
        <f t="shared" si="5"/>
        <v>352</v>
      </c>
      <c r="B358" s="10" t="s">
        <v>1886</v>
      </c>
      <c r="C358" s="15" t="s">
        <v>256</v>
      </c>
      <c r="D358" s="18" t="s">
        <v>2</v>
      </c>
      <c r="E358" s="42">
        <v>4755</v>
      </c>
    </row>
    <row r="359" spans="1:5" ht="15.75">
      <c r="A359" s="10">
        <f t="shared" si="5"/>
        <v>353</v>
      </c>
      <c r="B359" s="10" t="s">
        <v>1887</v>
      </c>
      <c r="C359" s="15" t="s">
        <v>255</v>
      </c>
      <c r="D359" s="18" t="s">
        <v>2</v>
      </c>
      <c r="E359" s="42">
        <v>5486</v>
      </c>
    </row>
    <row r="360" spans="1:5" ht="31.5">
      <c r="A360" s="10">
        <f t="shared" si="5"/>
        <v>354</v>
      </c>
      <c r="B360" s="10" t="s">
        <v>1888</v>
      </c>
      <c r="C360" s="15" t="s">
        <v>254</v>
      </c>
      <c r="D360" s="18" t="s">
        <v>2</v>
      </c>
      <c r="E360" s="42">
        <v>949</v>
      </c>
    </row>
    <row r="361" spans="1:5" ht="78.75">
      <c r="A361" s="10">
        <f t="shared" si="5"/>
        <v>355</v>
      </c>
      <c r="B361" s="35" t="s">
        <v>1860</v>
      </c>
      <c r="C361" s="36" t="s">
        <v>263</v>
      </c>
      <c r="D361" s="37" t="s">
        <v>262</v>
      </c>
      <c r="E361" s="43">
        <v>3087.95</v>
      </c>
    </row>
    <row r="362" spans="1:5" ht="47.25">
      <c r="A362" s="10">
        <f t="shared" si="5"/>
        <v>356</v>
      </c>
      <c r="B362" s="35" t="s">
        <v>1861</v>
      </c>
      <c r="C362" s="36" t="s">
        <v>272</v>
      </c>
      <c r="D362" s="37" t="s">
        <v>1895</v>
      </c>
      <c r="E362" s="43">
        <v>2154.66</v>
      </c>
    </row>
    <row r="363" spans="1:5" ht="15.75">
      <c r="A363" s="10">
        <f t="shared" si="5"/>
        <v>357</v>
      </c>
      <c r="B363" s="10" t="s">
        <v>1889</v>
      </c>
      <c r="C363" s="15" t="s">
        <v>280</v>
      </c>
      <c r="D363" s="18" t="s">
        <v>279</v>
      </c>
      <c r="E363" s="42">
        <v>6202</v>
      </c>
    </row>
    <row r="364" spans="1:5" ht="31.5">
      <c r="A364" s="10">
        <f t="shared" si="5"/>
        <v>358</v>
      </c>
      <c r="B364" s="10" t="s">
        <v>1902</v>
      </c>
      <c r="C364" s="15" t="s">
        <v>271</v>
      </c>
      <c r="D364" s="18" t="s">
        <v>270</v>
      </c>
      <c r="E364" s="42">
        <v>4258</v>
      </c>
    </row>
    <row r="365" spans="1:5" ht="31.5">
      <c r="A365" s="10">
        <f t="shared" si="5"/>
        <v>359</v>
      </c>
      <c r="B365" s="10" t="s">
        <v>1911</v>
      </c>
      <c r="C365" s="15" t="s">
        <v>269</v>
      </c>
      <c r="D365" s="18" t="s">
        <v>268</v>
      </c>
      <c r="E365" s="42">
        <v>1831</v>
      </c>
    </row>
    <row r="366" spans="1:5" ht="15.75">
      <c r="A366" s="10">
        <f t="shared" si="5"/>
        <v>360</v>
      </c>
      <c r="B366" s="13" t="s">
        <v>1946</v>
      </c>
      <c r="C366" s="14" t="s">
        <v>1947</v>
      </c>
      <c r="D366" s="17" t="s">
        <v>1948</v>
      </c>
      <c r="E366" s="42">
        <v>1580</v>
      </c>
    </row>
    <row r="367" spans="1:5" ht="31.5">
      <c r="A367" s="10">
        <f t="shared" si="5"/>
        <v>361</v>
      </c>
      <c r="B367" s="26" t="s">
        <v>2145</v>
      </c>
      <c r="C367" s="14" t="s">
        <v>2143</v>
      </c>
      <c r="D367" s="27" t="s">
        <v>2144</v>
      </c>
      <c r="E367" s="42">
        <v>18954</v>
      </c>
    </row>
    <row r="368" spans="1:5" ht="15.75">
      <c r="A368" s="10">
        <f t="shared" si="5"/>
        <v>362</v>
      </c>
      <c r="B368" s="10" t="s">
        <v>1474</v>
      </c>
      <c r="C368" s="15" t="s">
        <v>1475</v>
      </c>
      <c r="D368" s="18" t="s">
        <v>1476</v>
      </c>
      <c r="E368" s="42">
        <v>4086</v>
      </c>
    </row>
    <row r="369" spans="1:5" ht="15.75">
      <c r="A369" s="10">
        <f t="shared" si="5"/>
        <v>363</v>
      </c>
      <c r="B369" s="10" t="s">
        <v>1333</v>
      </c>
      <c r="C369" s="15" t="s">
        <v>1364</v>
      </c>
      <c r="D369" s="18" t="s">
        <v>1256</v>
      </c>
      <c r="E369" s="42">
        <v>1376</v>
      </c>
    </row>
    <row r="370" spans="1:5" ht="15.75">
      <c r="A370" s="10">
        <f t="shared" si="5"/>
        <v>364</v>
      </c>
      <c r="B370" s="10" t="s">
        <v>1452</v>
      </c>
      <c r="C370" s="15" t="s">
        <v>1427</v>
      </c>
      <c r="D370" s="18" t="s">
        <v>2</v>
      </c>
      <c r="E370" s="42">
        <v>58</v>
      </c>
    </row>
    <row r="371" spans="1:5" ht="15.75">
      <c r="A371" s="10">
        <f t="shared" si="5"/>
        <v>365</v>
      </c>
      <c r="B371" s="10" t="s">
        <v>1640</v>
      </c>
      <c r="C371" s="15" t="s">
        <v>1641</v>
      </c>
      <c r="D371" s="18" t="s">
        <v>2</v>
      </c>
      <c r="E371" s="42">
        <v>200</v>
      </c>
    </row>
    <row r="372" spans="1:5" ht="15.75">
      <c r="A372" s="10">
        <f t="shared" si="5"/>
        <v>366</v>
      </c>
      <c r="B372" s="10" t="s">
        <v>1642</v>
      </c>
      <c r="C372" s="15" t="s">
        <v>1643</v>
      </c>
      <c r="D372" s="18" t="s">
        <v>2</v>
      </c>
      <c r="E372" s="42">
        <v>261</v>
      </c>
    </row>
    <row r="373" spans="1:5" ht="19.5">
      <c r="A373" s="10"/>
      <c r="B373" s="44" t="s">
        <v>383</v>
      </c>
      <c r="C373" s="45"/>
      <c r="D373" s="46"/>
      <c r="E373" s="42">
        <v>0</v>
      </c>
    </row>
    <row r="374" spans="1:5" ht="15.75">
      <c r="A374" s="10">
        <f>A372+1</f>
        <v>367</v>
      </c>
      <c r="B374" s="10" t="s">
        <v>384</v>
      </c>
      <c r="C374" s="15" t="s">
        <v>385</v>
      </c>
      <c r="D374" s="18" t="s">
        <v>386</v>
      </c>
      <c r="E374" s="42">
        <v>2282</v>
      </c>
    </row>
    <row r="375" spans="1:5" ht="15.75">
      <c r="A375" s="10">
        <f t="shared" si="5"/>
        <v>368</v>
      </c>
      <c r="B375" s="10" t="s">
        <v>387</v>
      </c>
      <c r="C375" s="15" t="s">
        <v>385</v>
      </c>
      <c r="D375" s="18" t="s">
        <v>388</v>
      </c>
      <c r="E375" s="42">
        <v>4382</v>
      </c>
    </row>
    <row r="376" spans="1:5" ht="78.75">
      <c r="A376" s="10">
        <f t="shared" si="5"/>
        <v>369</v>
      </c>
      <c r="B376" s="10" t="s">
        <v>389</v>
      </c>
      <c r="C376" s="15" t="s">
        <v>385</v>
      </c>
      <c r="D376" s="18" t="s">
        <v>390</v>
      </c>
      <c r="E376" s="42">
        <v>8855</v>
      </c>
    </row>
    <row r="377" spans="1:5" ht="15.75">
      <c r="A377" s="10">
        <f t="shared" si="5"/>
        <v>370</v>
      </c>
      <c r="B377" s="10" t="s">
        <v>391</v>
      </c>
      <c r="C377" s="15" t="s">
        <v>392</v>
      </c>
      <c r="D377" s="18" t="s">
        <v>393</v>
      </c>
      <c r="E377" s="42">
        <v>8781</v>
      </c>
    </row>
    <row r="378" spans="1:5" ht="15.75">
      <c r="A378" s="10">
        <f t="shared" si="5"/>
        <v>371</v>
      </c>
      <c r="B378" s="10" t="s">
        <v>394</v>
      </c>
      <c r="C378" s="15" t="s">
        <v>392</v>
      </c>
      <c r="D378" s="18" t="s">
        <v>395</v>
      </c>
      <c r="E378" s="42">
        <v>11707</v>
      </c>
    </row>
    <row r="379" spans="1:5" ht="15.75">
      <c r="A379" s="10">
        <f t="shared" si="5"/>
        <v>372</v>
      </c>
      <c r="B379" s="10" t="s">
        <v>396</v>
      </c>
      <c r="C379" s="15" t="s">
        <v>392</v>
      </c>
      <c r="D379" s="18" t="s">
        <v>397</v>
      </c>
      <c r="E379" s="42">
        <v>10976</v>
      </c>
    </row>
    <row r="380" spans="1:5" ht="31.5">
      <c r="A380" s="10">
        <f t="shared" si="5"/>
        <v>373</v>
      </c>
      <c r="B380" s="10" t="s">
        <v>398</v>
      </c>
      <c r="C380" s="15" t="s">
        <v>1421</v>
      </c>
      <c r="D380" s="18" t="s">
        <v>399</v>
      </c>
      <c r="E380" s="42">
        <v>3658</v>
      </c>
    </row>
    <row r="381" spans="1:5" ht="31.5">
      <c r="A381" s="10">
        <f t="shared" si="5"/>
        <v>374</v>
      </c>
      <c r="B381" s="10" t="s">
        <v>1985</v>
      </c>
      <c r="C381" s="15" t="s">
        <v>1986</v>
      </c>
      <c r="D381" s="18" t="s">
        <v>1987</v>
      </c>
      <c r="E381" s="42">
        <v>1899</v>
      </c>
    </row>
    <row r="382" spans="1:5" ht="15.75">
      <c r="A382" s="10">
        <f t="shared" si="5"/>
        <v>375</v>
      </c>
      <c r="B382" s="10" t="s">
        <v>400</v>
      </c>
      <c r="C382" s="15" t="s">
        <v>401</v>
      </c>
      <c r="D382" s="18" t="s">
        <v>402</v>
      </c>
      <c r="E382" s="42">
        <v>11707</v>
      </c>
    </row>
    <row r="383" spans="1:5" ht="15.75">
      <c r="A383" s="10">
        <f t="shared" si="5"/>
        <v>376</v>
      </c>
      <c r="B383" s="10" t="s">
        <v>403</v>
      </c>
      <c r="C383" s="15" t="s">
        <v>401</v>
      </c>
      <c r="D383" s="18" t="s">
        <v>404</v>
      </c>
      <c r="E383" s="42">
        <v>4389</v>
      </c>
    </row>
    <row r="384" spans="1:5" ht="15.75">
      <c r="A384" s="10">
        <f t="shared" si="5"/>
        <v>377</v>
      </c>
      <c r="B384" s="10" t="s">
        <v>405</v>
      </c>
      <c r="C384" s="15" t="s">
        <v>406</v>
      </c>
      <c r="D384" s="18" t="s">
        <v>407</v>
      </c>
      <c r="E384" s="42">
        <v>4389</v>
      </c>
    </row>
    <row r="385" spans="1:5" ht="31.5">
      <c r="A385" s="10">
        <f t="shared" si="5"/>
        <v>378</v>
      </c>
      <c r="B385" s="10" t="s">
        <v>408</v>
      </c>
      <c r="C385" s="15" t="s">
        <v>409</v>
      </c>
      <c r="D385" s="18" t="s">
        <v>410</v>
      </c>
      <c r="E385" s="42">
        <v>8855</v>
      </c>
    </row>
    <row r="386" spans="1:5" ht="31.5">
      <c r="A386" s="10">
        <f t="shared" si="5"/>
        <v>379</v>
      </c>
      <c r="B386" s="10" t="s">
        <v>411</v>
      </c>
      <c r="C386" s="15" t="s">
        <v>412</v>
      </c>
      <c r="D386" s="18" t="s">
        <v>410</v>
      </c>
      <c r="E386" s="42">
        <v>1404</v>
      </c>
    </row>
    <row r="387" spans="1:5" ht="15.75">
      <c r="A387" s="10">
        <f t="shared" si="5"/>
        <v>380</v>
      </c>
      <c r="B387" s="10" t="s">
        <v>413</v>
      </c>
      <c r="C387" s="15" t="s">
        <v>414</v>
      </c>
      <c r="D387" s="18" t="s">
        <v>415</v>
      </c>
      <c r="E387" s="42">
        <v>2928</v>
      </c>
    </row>
    <row r="388" spans="1:5" ht="15.75">
      <c r="A388" s="10">
        <f t="shared" si="5"/>
        <v>381</v>
      </c>
      <c r="B388" s="10" t="s">
        <v>416</v>
      </c>
      <c r="C388" s="15" t="s">
        <v>417</v>
      </c>
      <c r="D388" s="18" t="s">
        <v>418</v>
      </c>
      <c r="E388" s="42">
        <v>2928</v>
      </c>
    </row>
    <row r="389" spans="1:5" ht="31.5">
      <c r="A389" s="10">
        <f t="shared" si="5"/>
        <v>382</v>
      </c>
      <c r="B389" s="10" t="s">
        <v>419</v>
      </c>
      <c r="C389" s="15" t="s">
        <v>1422</v>
      </c>
      <c r="D389" s="18" t="s">
        <v>420</v>
      </c>
      <c r="E389" s="42">
        <v>11707</v>
      </c>
    </row>
    <row r="390" spans="1:5" ht="31.5">
      <c r="A390" s="10">
        <f t="shared" si="5"/>
        <v>383</v>
      </c>
      <c r="B390" s="10" t="s">
        <v>421</v>
      </c>
      <c r="C390" s="15" t="s">
        <v>422</v>
      </c>
      <c r="D390" s="18" t="s">
        <v>423</v>
      </c>
      <c r="E390" s="42">
        <v>2928</v>
      </c>
    </row>
    <row r="391" spans="1:5" ht="15.75">
      <c r="A391" s="10">
        <f aca="true" t="shared" si="6" ref="A391:A454">A390+1</f>
        <v>384</v>
      </c>
      <c r="B391" s="10" t="s">
        <v>2268</v>
      </c>
      <c r="C391" s="15" t="s">
        <v>2269</v>
      </c>
      <c r="D391" s="18" t="s">
        <v>2270</v>
      </c>
      <c r="E391" s="42">
        <v>5624</v>
      </c>
    </row>
    <row r="392" spans="1:5" ht="15.75">
      <c r="A392" s="10">
        <f t="shared" si="6"/>
        <v>385</v>
      </c>
      <c r="B392" s="10" t="s">
        <v>424</v>
      </c>
      <c r="C392" s="15" t="s">
        <v>425</v>
      </c>
      <c r="D392" s="18" t="s">
        <v>426</v>
      </c>
      <c r="E392" s="42">
        <v>3074</v>
      </c>
    </row>
    <row r="393" spans="1:5" ht="15.75">
      <c r="A393" s="10">
        <f t="shared" si="6"/>
        <v>386</v>
      </c>
      <c r="B393" s="10" t="s">
        <v>427</v>
      </c>
      <c r="C393" s="15" t="s">
        <v>425</v>
      </c>
      <c r="D393" s="18" t="s">
        <v>428</v>
      </c>
      <c r="E393" s="42">
        <v>4389</v>
      </c>
    </row>
    <row r="394" spans="1:5" ht="15.75">
      <c r="A394" s="10">
        <f t="shared" si="6"/>
        <v>387</v>
      </c>
      <c r="B394" s="10" t="s">
        <v>429</v>
      </c>
      <c r="C394" s="15" t="s">
        <v>425</v>
      </c>
      <c r="D394" s="18" t="s">
        <v>430</v>
      </c>
      <c r="E394" s="42">
        <v>3609</v>
      </c>
    </row>
    <row r="395" spans="1:5" ht="15.75">
      <c r="A395" s="10">
        <f t="shared" si="6"/>
        <v>388</v>
      </c>
      <c r="B395" s="10" t="s">
        <v>431</v>
      </c>
      <c r="C395" s="15" t="s">
        <v>432</v>
      </c>
      <c r="D395" s="18" t="s">
        <v>433</v>
      </c>
      <c r="E395" s="42">
        <v>493</v>
      </c>
    </row>
    <row r="396" spans="1:5" ht="78.75">
      <c r="A396" s="10">
        <f t="shared" si="6"/>
        <v>389</v>
      </c>
      <c r="B396" s="10" t="s">
        <v>1371</v>
      </c>
      <c r="C396" s="15" t="s">
        <v>1109</v>
      </c>
      <c r="D396" s="18" t="s">
        <v>434</v>
      </c>
      <c r="E396" s="42">
        <v>243</v>
      </c>
    </row>
    <row r="397" spans="1:5" ht="31.5">
      <c r="A397" s="10">
        <f t="shared" si="6"/>
        <v>390</v>
      </c>
      <c r="B397" s="10" t="s">
        <v>435</v>
      </c>
      <c r="C397" s="15" t="s">
        <v>436</v>
      </c>
      <c r="D397" s="18" t="s">
        <v>437</v>
      </c>
      <c r="E397" s="42">
        <v>2557</v>
      </c>
    </row>
    <row r="398" spans="1:5" ht="15.75">
      <c r="A398" s="10">
        <f t="shared" si="6"/>
        <v>391</v>
      </c>
      <c r="B398" s="35" t="s">
        <v>2123</v>
      </c>
      <c r="C398" s="36" t="s">
        <v>1260</v>
      </c>
      <c r="D398" s="37" t="s">
        <v>2</v>
      </c>
      <c r="E398" s="43">
        <v>126.74</v>
      </c>
    </row>
    <row r="399" spans="1:5" ht="15.75">
      <c r="A399" s="10">
        <f t="shared" si="6"/>
        <v>392</v>
      </c>
      <c r="B399" s="10" t="s">
        <v>438</v>
      </c>
      <c r="C399" s="15" t="s">
        <v>439</v>
      </c>
      <c r="D399" s="18" t="s">
        <v>440</v>
      </c>
      <c r="E399" s="42">
        <v>2557</v>
      </c>
    </row>
    <row r="400" spans="1:5" ht="31.5">
      <c r="A400" s="10">
        <f t="shared" si="6"/>
        <v>393</v>
      </c>
      <c r="B400" s="10" t="s">
        <v>441</v>
      </c>
      <c r="C400" s="15" t="s">
        <v>442</v>
      </c>
      <c r="D400" s="18" t="s">
        <v>2</v>
      </c>
      <c r="E400" s="42">
        <v>2267</v>
      </c>
    </row>
    <row r="401" spans="1:5" ht="15.75">
      <c r="A401" s="10">
        <f t="shared" si="6"/>
        <v>394</v>
      </c>
      <c r="B401" s="10" t="s">
        <v>443</v>
      </c>
      <c r="C401" s="15" t="s">
        <v>444</v>
      </c>
      <c r="D401" s="18" t="s">
        <v>2</v>
      </c>
      <c r="E401" s="42">
        <v>486</v>
      </c>
    </row>
    <row r="402" spans="1:5" ht="15.75">
      <c r="A402" s="10">
        <f t="shared" si="6"/>
        <v>395</v>
      </c>
      <c r="B402" s="10" t="s">
        <v>445</v>
      </c>
      <c r="C402" s="15" t="s">
        <v>446</v>
      </c>
      <c r="D402" s="18" t="s">
        <v>447</v>
      </c>
      <c r="E402" s="42">
        <v>877</v>
      </c>
    </row>
    <row r="403" spans="1:5" ht="31.5">
      <c r="A403" s="10">
        <f t="shared" si="6"/>
        <v>396</v>
      </c>
      <c r="B403" s="10" t="s">
        <v>1212</v>
      </c>
      <c r="C403" s="15" t="s">
        <v>1878</v>
      </c>
      <c r="D403" s="18" t="s">
        <v>2</v>
      </c>
      <c r="E403" s="42">
        <v>371</v>
      </c>
    </row>
    <row r="404" spans="1:5" ht="31.5">
      <c r="A404" s="10">
        <f t="shared" si="6"/>
        <v>397</v>
      </c>
      <c r="B404" s="10" t="s">
        <v>2212</v>
      </c>
      <c r="C404" s="15" t="s">
        <v>2213</v>
      </c>
      <c r="D404" s="18" t="s">
        <v>2214</v>
      </c>
      <c r="E404" s="42">
        <v>1144</v>
      </c>
    </row>
    <row r="405" spans="1:5" ht="47.25">
      <c r="A405" s="10">
        <f t="shared" si="6"/>
        <v>398</v>
      </c>
      <c r="B405" s="35" t="s">
        <v>1877</v>
      </c>
      <c r="C405" s="36" t="s">
        <v>1879</v>
      </c>
      <c r="D405" s="37" t="s">
        <v>1241</v>
      </c>
      <c r="E405" s="43">
        <v>230.44</v>
      </c>
    </row>
    <row r="406" spans="1:5" ht="31.5">
      <c r="A406" s="10">
        <f t="shared" si="6"/>
        <v>399</v>
      </c>
      <c r="B406" s="10" t="s">
        <v>448</v>
      </c>
      <c r="C406" s="15" t="s">
        <v>449</v>
      </c>
      <c r="D406" s="18" t="s">
        <v>450</v>
      </c>
      <c r="E406" s="42">
        <v>877</v>
      </c>
    </row>
    <row r="407" spans="1:5" ht="31.5">
      <c r="A407" s="10">
        <f t="shared" si="6"/>
        <v>400</v>
      </c>
      <c r="B407" s="10" t="s">
        <v>451</v>
      </c>
      <c r="C407" s="15" t="s">
        <v>452</v>
      </c>
      <c r="D407" s="18" t="s">
        <v>453</v>
      </c>
      <c r="E407" s="42">
        <v>973</v>
      </c>
    </row>
    <row r="408" spans="1:5" ht="78.75">
      <c r="A408" s="10">
        <f t="shared" si="6"/>
        <v>401</v>
      </c>
      <c r="B408" s="35" t="s">
        <v>1893</v>
      </c>
      <c r="C408" s="36" t="s">
        <v>454</v>
      </c>
      <c r="D408" s="37" t="s">
        <v>1892</v>
      </c>
      <c r="E408" s="43">
        <v>1186.79</v>
      </c>
    </row>
    <row r="409" spans="1:5" ht="15.75">
      <c r="A409" s="10">
        <f t="shared" si="6"/>
        <v>402</v>
      </c>
      <c r="B409" s="10" t="s">
        <v>455</v>
      </c>
      <c r="C409" s="15" t="s">
        <v>1423</v>
      </c>
      <c r="D409" s="18" t="s">
        <v>456</v>
      </c>
      <c r="E409" s="42">
        <v>8781</v>
      </c>
    </row>
    <row r="410" spans="1:5" ht="15.75">
      <c r="A410" s="10">
        <f t="shared" si="6"/>
        <v>403</v>
      </c>
      <c r="B410" s="10" t="s">
        <v>457</v>
      </c>
      <c r="C410" s="15" t="s">
        <v>458</v>
      </c>
      <c r="D410" s="18" t="s">
        <v>1966</v>
      </c>
      <c r="E410" s="42">
        <v>4694</v>
      </c>
    </row>
    <row r="411" spans="1:5" ht="15.75">
      <c r="A411" s="10">
        <f t="shared" si="6"/>
        <v>404</v>
      </c>
      <c r="B411" s="10" t="s">
        <v>459</v>
      </c>
      <c r="C411" s="15" t="s">
        <v>460</v>
      </c>
      <c r="D411" s="18" t="s">
        <v>1966</v>
      </c>
      <c r="E411" s="42">
        <v>2928</v>
      </c>
    </row>
    <row r="412" spans="1:5" ht="47.25">
      <c r="A412" s="10">
        <f t="shared" si="6"/>
        <v>405</v>
      </c>
      <c r="B412" s="10" t="s">
        <v>461</v>
      </c>
      <c r="C412" s="15" t="s">
        <v>1967</v>
      </c>
      <c r="D412" s="18" t="s">
        <v>2058</v>
      </c>
      <c r="E412" s="42">
        <v>3502</v>
      </c>
    </row>
    <row r="413" spans="1:5" ht="15.75">
      <c r="A413" s="10">
        <f t="shared" si="6"/>
        <v>406</v>
      </c>
      <c r="B413" s="10" t="s">
        <v>462</v>
      </c>
      <c r="C413" s="15" t="s">
        <v>463</v>
      </c>
      <c r="D413" s="18" t="s">
        <v>464</v>
      </c>
      <c r="E413" s="42">
        <v>3092</v>
      </c>
    </row>
    <row r="414" spans="1:5" ht="31.5">
      <c r="A414" s="10">
        <f t="shared" si="6"/>
        <v>407</v>
      </c>
      <c r="B414" s="10" t="s">
        <v>1210</v>
      </c>
      <c r="C414" s="15" t="s">
        <v>1607</v>
      </c>
      <c r="D414" s="18" t="s">
        <v>1608</v>
      </c>
      <c r="E414" s="42">
        <v>544</v>
      </c>
    </row>
    <row r="415" spans="1:5" ht="47.25">
      <c r="A415" s="10">
        <f t="shared" si="6"/>
        <v>408</v>
      </c>
      <c r="B415" s="10" t="s">
        <v>1606</v>
      </c>
      <c r="C415" s="15" t="s">
        <v>1609</v>
      </c>
      <c r="D415" s="18" t="s">
        <v>1610</v>
      </c>
      <c r="E415" s="42">
        <v>302</v>
      </c>
    </row>
    <row r="416" spans="1:5" ht="47.25">
      <c r="A416" s="10">
        <f t="shared" si="6"/>
        <v>409</v>
      </c>
      <c r="B416" s="10" t="s">
        <v>1211</v>
      </c>
      <c r="C416" s="15" t="s">
        <v>465</v>
      </c>
      <c r="D416" s="18" t="s">
        <v>1110</v>
      </c>
      <c r="E416" s="42">
        <v>316</v>
      </c>
    </row>
    <row r="417" spans="1:5" ht="47.25">
      <c r="A417" s="10">
        <f t="shared" si="6"/>
        <v>410</v>
      </c>
      <c r="B417" s="10" t="s">
        <v>2147</v>
      </c>
      <c r="C417" s="15" t="s">
        <v>2148</v>
      </c>
      <c r="D417" s="18" t="s">
        <v>2149</v>
      </c>
      <c r="E417" s="42">
        <v>1024</v>
      </c>
    </row>
    <row r="418" spans="1:5" ht="19.5">
      <c r="A418" s="10"/>
      <c r="B418" s="44" t="s">
        <v>471</v>
      </c>
      <c r="C418" s="45"/>
      <c r="D418" s="46"/>
      <c r="E418" s="42">
        <v>0</v>
      </c>
    </row>
    <row r="419" spans="1:5" ht="126">
      <c r="A419" s="10">
        <f>A417+1</f>
        <v>411</v>
      </c>
      <c r="B419" s="10" t="s">
        <v>1213</v>
      </c>
      <c r="C419" s="15" t="s">
        <v>1187</v>
      </c>
      <c r="D419" s="18" t="s">
        <v>1092</v>
      </c>
      <c r="E419" s="42">
        <v>2707</v>
      </c>
    </row>
    <row r="420" spans="1:5" ht="15.75">
      <c r="A420" s="10">
        <f t="shared" si="6"/>
        <v>412</v>
      </c>
      <c r="B420" s="10" t="s">
        <v>473</v>
      </c>
      <c r="C420" s="15" t="s">
        <v>472</v>
      </c>
      <c r="D420" s="18" t="s">
        <v>1620</v>
      </c>
      <c r="E420" s="42">
        <v>3452</v>
      </c>
    </row>
    <row r="421" spans="1:5" ht="31.5">
      <c r="A421" s="10">
        <f t="shared" si="6"/>
        <v>413</v>
      </c>
      <c r="B421" s="10" t="s">
        <v>1926</v>
      </c>
      <c r="C421" s="15" t="s">
        <v>487</v>
      </c>
      <c r="D421" s="18" t="s">
        <v>486</v>
      </c>
      <c r="E421" s="42">
        <v>3038</v>
      </c>
    </row>
    <row r="422" spans="1:5" ht="78.75">
      <c r="A422" s="10">
        <f t="shared" si="6"/>
        <v>414</v>
      </c>
      <c r="B422" s="10" t="s">
        <v>470</v>
      </c>
      <c r="C422" s="15" t="s">
        <v>469</v>
      </c>
      <c r="D422" s="18" t="s">
        <v>468</v>
      </c>
      <c r="E422" s="42">
        <v>2222</v>
      </c>
    </row>
    <row r="423" spans="1:5" ht="15.75">
      <c r="A423" s="10">
        <f t="shared" si="6"/>
        <v>415</v>
      </c>
      <c r="B423" s="35" t="s">
        <v>1330</v>
      </c>
      <c r="C423" s="36" t="s">
        <v>1262</v>
      </c>
      <c r="D423" s="37" t="s">
        <v>1263</v>
      </c>
      <c r="E423" s="43">
        <v>2327.48</v>
      </c>
    </row>
    <row r="424" spans="1:5" ht="15.75">
      <c r="A424" s="10">
        <f t="shared" si="6"/>
        <v>416</v>
      </c>
      <c r="B424" s="35" t="s">
        <v>1689</v>
      </c>
      <c r="C424" s="36" t="s">
        <v>1262</v>
      </c>
      <c r="D424" s="37" t="s">
        <v>1850</v>
      </c>
      <c r="E424" s="43">
        <v>4147.99</v>
      </c>
    </row>
    <row r="425" spans="1:5" ht="15.75">
      <c r="A425" s="10">
        <f t="shared" si="6"/>
        <v>417</v>
      </c>
      <c r="B425" s="35" t="s">
        <v>1690</v>
      </c>
      <c r="C425" s="36" t="s">
        <v>1262</v>
      </c>
      <c r="D425" s="37" t="s">
        <v>1851</v>
      </c>
      <c r="E425" s="43">
        <v>4781.71</v>
      </c>
    </row>
    <row r="426" spans="1:5" ht="63">
      <c r="A426" s="10">
        <f t="shared" si="6"/>
        <v>418</v>
      </c>
      <c r="B426" s="10" t="s">
        <v>1894</v>
      </c>
      <c r="C426" s="15" t="s">
        <v>677</v>
      </c>
      <c r="D426" s="18" t="s">
        <v>676</v>
      </c>
      <c r="E426" s="42">
        <v>2930</v>
      </c>
    </row>
    <row r="427" spans="1:5" ht="15.75">
      <c r="A427" s="10">
        <f t="shared" si="6"/>
        <v>419</v>
      </c>
      <c r="B427" s="10" t="s">
        <v>1529</v>
      </c>
      <c r="C427" s="15" t="s">
        <v>1530</v>
      </c>
      <c r="D427" s="18" t="s">
        <v>1531</v>
      </c>
      <c r="E427" s="42">
        <v>2460</v>
      </c>
    </row>
    <row r="428" spans="1:5" ht="15.75">
      <c r="A428" s="10">
        <f t="shared" si="6"/>
        <v>420</v>
      </c>
      <c r="B428" s="10" t="s">
        <v>479</v>
      </c>
      <c r="C428" s="15" t="s">
        <v>478</v>
      </c>
      <c r="D428" s="18" t="s">
        <v>477</v>
      </c>
      <c r="E428" s="42">
        <v>2237</v>
      </c>
    </row>
    <row r="429" spans="1:5" ht="31.5">
      <c r="A429" s="10">
        <f t="shared" si="6"/>
        <v>421</v>
      </c>
      <c r="B429" s="10" t="s">
        <v>485</v>
      </c>
      <c r="C429" s="15" t="s">
        <v>484</v>
      </c>
      <c r="D429" s="18" t="s">
        <v>483</v>
      </c>
      <c r="E429" s="42">
        <v>2906</v>
      </c>
    </row>
    <row r="430" spans="1:5" ht="15.75">
      <c r="A430" s="10">
        <f t="shared" si="6"/>
        <v>422</v>
      </c>
      <c r="B430" s="10" t="s">
        <v>482</v>
      </c>
      <c r="C430" s="15" t="s">
        <v>481</v>
      </c>
      <c r="D430" s="18" t="s">
        <v>480</v>
      </c>
      <c r="E430" s="42">
        <v>852</v>
      </c>
    </row>
    <row r="431" spans="1:5" ht="15.75">
      <c r="A431" s="10">
        <f t="shared" si="6"/>
        <v>423</v>
      </c>
      <c r="B431" s="10" t="s">
        <v>476</v>
      </c>
      <c r="C431" s="15" t="s">
        <v>475</v>
      </c>
      <c r="D431" s="18" t="s">
        <v>474</v>
      </c>
      <c r="E431" s="42">
        <v>487</v>
      </c>
    </row>
    <row r="432" spans="1:5" ht="31.5">
      <c r="A432" s="10">
        <f t="shared" si="6"/>
        <v>424</v>
      </c>
      <c r="B432" s="35" t="s">
        <v>1329</v>
      </c>
      <c r="C432" s="36" t="s">
        <v>1261</v>
      </c>
      <c r="D432" s="37" t="s">
        <v>2</v>
      </c>
      <c r="E432" s="43">
        <v>1757.14</v>
      </c>
    </row>
    <row r="433" spans="1:5" ht="31.5">
      <c r="A433" s="10">
        <f t="shared" si="6"/>
        <v>425</v>
      </c>
      <c r="B433" s="35" t="s">
        <v>1328</v>
      </c>
      <c r="C433" s="36" t="s">
        <v>1849</v>
      </c>
      <c r="D433" s="37" t="s">
        <v>2</v>
      </c>
      <c r="E433" s="43">
        <v>1757.14</v>
      </c>
    </row>
    <row r="434" spans="1:5" ht="31.5">
      <c r="A434" s="10">
        <f t="shared" si="6"/>
        <v>426</v>
      </c>
      <c r="B434" s="10" t="s">
        <v>500</v>
      </c>
      <c r="C434" s="15" t="s">
        <v>499</v>
      </c>
      <c r="D434" s="18" t="s">
        <v>498</v>
      </c>
      <c r="E434" s="42">
        <v>4461</v>
      </c>
    </row>
    <row r="435" spans="1:5" ht="15.75">
      <c r="A435" s="10">
        <f t="shared" si="6"/>
        <v>427</v>
      </c>
      <c r="B435" s="10" t="s">
        <v>497</v>
      </c>
      <c r="C435" s="15" t="s">
        <v>496</v>
      </c>
      <c r="D435" s="18" t="s">
        <v>495</v>
      </c>
      <c r="E435" s="42">
        <v>2928</v>
      </c>
    </row>
    <row r="436" spans="1:5" ht="15.75">
      <c r="A436" s="10">
        <f t="shared" si="6"/>
        <v>428</v>
      </c>
      <c r="B436" s="10" t="s">
        <v>1618</v>
      </c>
      <c r="C436" s="15" t="s">
        <v>1619</v>
      </c>
      <c r="D436" s="18" t="s">
        <v>2</v>
      </c>
      <c r="E436" s="42">
        <v>4743</v>
      </c>
    </row>
    <row r="437" spans="1:5" ht="15.75">
      <c r="A437" s="10">
        <f t="shared" si="6"/>
        <v>429</v>
      </c>
      <c r="B437" s="10" t="s">
        <v>493</v>
      </c>
      <c r="C437" s="15" t="s">
        <v>492</v>
      </c>
      <c r="D437" s="18" t="s">
        <v>491</v>
      </c>
      <c r="E437" s="42">
        <v>509</v>
      </c>
    </row>
    <row r="438" spans="1:5" ht="31.5">
      <c r="A438" s="10">
        <f t="shared" si="6"/>
        <v>430</v>
      </c>
      <c r="B438" s="10" t="s">
        <v>494</v>
      </c>
      <c r="C438" s="15" t="s">
        <v>1406</v>
      </c>
      <c r="D438" s="18" t="s">
        <v>1394</v>
      </c>
      <c r="E438" s="42">
        <v>2585</v>
      </c>
    </row>
    <row r="439" spans="1:5" ht="47.25">
      <c r="A439" s="10">
        <f t="shared" si="6"/>
        <v>431</v>
      </c>
      <c r="B439" s="10" t="s">
        <v>1407</v>
      </c>
      <c r="C439" s="15" t="s">
        <v>1408</v>
      </c>
      <c r="D439" s="18" t="s">
        <v>1394</v>
      </c>
      <c r="E439" s="42">
        <v>3667</v>
      </c>
    </row>
    <row r="440" spans="1:5" ht="31.5">
      <c r="A440" s="10">
        <f t="shared" si="6"/>
        <v>432</v>
      </c>
      <c r="B440" s="35" t="s">
        <v>1376</v>
      </c>
      <c r="C440" s="36" t="s">
        <v>1691</v>
      </c>
      <c r="D440" s="37" t="s">
        <v>2</v>
      </c>
      <c r="E440" s="43">
        <v>3859.94</v>
      </c>
    </row>
    <row r="441" spans="1:5" ht="31.5">
      <c r="A441" s="10">
        <f t="shared" si="6"/>
        <v>433</v>
      </c>
      <c r="B441" s="10" t="s">
        <v>1169</v>
      </c>
      <c r="C441" s="15" t="s">
        <v>1282</v>
      </c>
      <c r="D441" s="18" t="s">
        <v>1201</v>
      </c>
      <c r="E441" s="42">
        <v>8781</v>
      </c>
    </row>
    <row r="442" spans="1:5" ht="15.75">
      <c r="A442" s="10">
        <f t="shared" si="6"/>
        <v>434</v>
      </c>
      <c r="B442" s="10" t="s">
        <v>490</v>
      </c>
      <c r="C442" s="15" t="s">
        <v>489</v>
      </c>
      <c r="D442" s="18" t="s">
        <v>488</v>
      </c>
      <c r="E442" s="42">
        <v>602</v>
      </c>
    </row>
    <row r="443" spans="1:5" ht="19.5">
      <c r="A443" s="10"/>
      <c r="B443" s="44" t="s">
        <v>501</v>
      </c>
      <c r="C443" s="45"/>
      <c r="D443" s="46"/>
      <c r="E443" s="42">
        <v>0</v>
      </c>
    </row>
    <row r="444" spans="1:5" ht="15.75">
      <c r="A444" s="10">
        <f>A442+1</f>
        <v>435</v>
      </c>
      <c r="B444" s="35" t="s">
        <v>1455</v>
      </c>
      <c r="C444" s="36" t="s">
        <v>557</v>
      </c>
      <c r="D444" s="37" t="s">
        <v>556</v>
      </c>
      <c r="E444" s="43">
        <v>288.05</v>
      </c>
    </row>
    <row r="445" spans="1:5" ht="15.75">
      <c r="A445" s="10">
        <f t="shared" si="6"/>
        <v>436</v>
      </c>
      <c r="B445" s="10" t="s">
        <v>604</v>
      </c>
      <c r="C445" s="15" t="s">
        <v>1611</v>
      </c>
      <c r="D445" s="18" t="s">
        <v>1612</v>
      </c>
      <c r="E445" s="42">
        <v>3669</v>
      </c>
    </row>
    <row r="446" spans="1:5" ht="31.5">
      <c r="A446" s="10">
        <f t="shared" si="6"/>
        <v>437</v>
      </c>
      <c r="B446" s="10" t="s">
        <v>1614</v>
      </c>
      <c r="C446" s="15" t="s">
        <v>1611</v>
      </c>
      <c r="D446" s="18" t="s">
        <v>1613</v>
      </c>
      <c r="E446" s="42">
        <v>4146</v>
      </c>
    </row>
    <row r="447" spans="1:5" ht="15.75">
      <c r="A447" s="10">
        <f t="shared" si="6"/>
        <v>438</v>
      </c>
      <c r="B447" s="10" t="s">
        <v>603</v>
      </c>
      <c r="C447" s="15" t="s">
        <v>602</v>
      </c>
      <c r="D447" s="18" t="s">
        <v>601</v>
      </c>
      <c r="E447" s="42">
        <v>5856</v>
      </c>
    </row>
    <row r="448" spans="1:5" ht="15.75">
      <c r="A448" s="10">
        <f t="shared" si="6"/>
        <v>439</v>
      </c>
      <c r="B448" s="10" t="s">
        <v>600</v>
      </c>
      <c r="C448" s="15" t="s">
        <v>1601</v>
      </c>
      <c r="D448" s="18" t="s">
        <v>2</v>
      </c>
      <c r="E448" s="42">
        <v>3939</v>
      </c>
    </row>
    <row r="449" spans="1:5" ht="15.75">
      <c r="A449" s="10">
        <f t="shared" si="6"/>
        <v>440</v>
      </c>
      <c r="B449" s="10" t="s">
        <v>599</v>
      </c>
      <c r="C449" s="15" t="s">
        <v>598</v>
      </c>
      <c r="D449" s="18" t="s">
        <v>2</v>
      </c>
      <c r="E449" s="42">
        <v>2996</v>
      </c>
    </row>
    <row r="450" spans="1:5" ht="31.5">
      <c r="A450" s="10">
        <f t="shared" si="6"/>
        <v>441</v>
      </c>
      <c r="B450" s="10" t="s">
        <v>597</v>
      </c>
      <c r="C450" s="15" t="s">
        <v>1602</v>
      </c>
      <c r="D450" s="18" t="s">
        <v>2</v>
      </c>
      <c r="E450" s="42">
        <v>5854</v>
      </c>
    </row>
    <row r="451" spans="1:5" ht="31.5">
      <c r="A451" s="10">
        <f t="shared" si="6"/>
        <v>442</v>
      </c>
      <c r="B451" s="10" t="s">
        <v>596</v>
      </c>
      <c r="C451" s="15" t="s">
        <v>593</v>
      </c>
      <c r="D451" s="18" t="s">
        <v>595</v>
      </c>
      <c r="E451" s="42">
        <v>10976</v>
      </c>
    </row>
    <row r="452" spans="1:5" ht="31.5">
      <c r="A452" s="10">
        <f t="shared" si="6"/>
        <v>443</v>
      </c>
      <c r="B452" s="10" t="s">
        <v>594</v>
      </c>
      <c r="C452" s="15" t="s">
        <v>593</v>
      </c>
      <c r="D452" s="18" t="s">
        <v>592</v>
      </c>
      <c r="E452" s="42">
        <v>11707</v>
      </c>
    </row>
    <row r="453" spans="1:5" ht="31.5">
      <c r="A453" s="10">
        <f t="shared" si="6"/>
        <v>444</v>
      </c>
      <c r="B453" s="10" t="s">
        <v>2275</v>
      </c>
      <c r="C453" s="15" t="s">
        <v>2276</v>
      </c>
      <c r="D453" s="18" t="s">
        <v>2277</v>
      </c>
      <c r="E453" s="42">
        <v>17698</v>
      </c>
    </row>
    <row r="454" spans="1:5" ht="15.75">
      <c r="A454" s="10">
        <f t="shared" si="6"/>
        <v>445</v>
      </c>
      <c r="B454" s="10" t="s">
        <v>591</v>
      </c>
      <c r="C454" s="15" t="s">
        <v>590</v>
      </c>
      <c r="D454" s="18" t="s">
        <v>589</v>
      </c>
      <c r="E454" s="42">
        <v>7217</v>
      </c>
    </row>
    <row r="455" spans="1:5" ht="15.75">
      <c r="A455" s="10">
        <f aca="true" t="shared" si="7" ref="A455:A518">A454+1</f>
        <v>446</v>
      </c>
      <c r="B455" s="10" t="s">
        <v>588</v>
      </c>
      <c r="C455" s="15" t="s">
        <v>587</v>
      </c>
      <c r="D455" s="18" t="s">
        <v>2</v>
      </c>
      <c r="E455" s="42">
        <v>1508</v>
      </c>
    </row>
    <row r="456" spans="1:5" ht="15.75">
      <c r="A456" s="10">
        <f t="shared" si="7"/>
        <v>447</v>
      </c>
      <c r="B456" s="10" t="s">
        <v>1398</v>
      </c>
      <c r="C456" s="15" t="s">
        <v>1301</v>
      </c>
      <c r="D456" s="18" t="s">
        <v>1302</v>
      </c>
      <c r="E456" s="42">
        <v>3346</v>
      </c>
    </row>
    <row r="457" spans="1:5" ht="31.5">
      <c r="A457" s="10">
        <f t="shared" si="7"/>
        <v>448</v>
      </c>
      <c r="B457" s="10" t="s">
        <v>586</v>
      </c>
      <c r="C457" s="15" t="s">
        <v>585</v>
      </c>
      <c r="D457" s="18" t="s">
        <v>584</v>
      </c>
      <c r="E457" s="42">
        <v>731</v>
      </c>
    </row>
    <row r="458" spans="1:5" ht="94.5">
      <c r="A458" s="10">
        <f t="shared" si="7"/>
        <v>449</v>
      </c>
      <c r="B458" s="10" t="s">
        <v>583</v>
      </c>
      <c r="C458" s="15" t="s">
        <v>2184</v>
      </c>
      <c r="D458" s="18" t="s">
        <v>2185</v>
      </c>
      <c r="E458" s="42">
        <v>3507</v>
      </c>
    </row>
    <row r="459" spans="1:5" ht="15.75">
      <c r="A459" s="10">
        <f t="shared" si="7"/>
        <v>450</v>
      </c>
      <c r="B459" s="10" t="s">
        <v>580</v>
      </c>
      <c r="C459" s="15" t="s">
        <v>579</v>
      </c>
      <c r="D459" s="18" t="s">
        <v>578</v>
      </c>
      <c r="E459" s="42">
        <v>1463</v>
      </c>
    </row>
    <row r="460" spans="1:5" ht="15.75">
      <c r="A460" s="10">
        <f t="shared" si="7"/>
        <v>451</v>
      </c>
      <c r="B460" s="10" t="s">
        <v>1378</v>
      </c>
      <c r="C460" s="15" t="s">
        <v>579</v>
      </c>
      <c r="D460" s="18" t="s">
        <v>1303</v>
      </c>
      <c r="E460" s="42">
        <v>3346</v>
      </c>
    </row>
    <row r="461" spans="1:5" ht="15.75">
      <c r="A461" s="10">
        <f t="shared" si="7"/>
        <v>452</v>
      </c>
      <c r="B461" s="10" t="s">
        <v>577</v>
      </c>
      <c r="C461" s="15" t="s">
        <v>576</v>
      </c>
      <c r="D461" s="18" t="s">
        <v>575</v>
      </c>
      <c r="E461" s="42">
        <v>6954</v>
      </c>
    </row>
    <row r="462" spans="1:5" ht="15.75">
      <c r="A462" s="10">
        <f t="shared" si="7"/>
        <v>453</v>
      </c>
      <c r="B462" s="10" t="s">
        <v>574</v>
      </c>
      <c r="C462" s="15" t="s">
        <v>571</v>
      </c>
      <c r="D462" s="18" t="s">
        <v>573</v>
      </c>
      <c r="E462" s="42">
        <v>1445</v>
      </c>
    </row>
    <row r="463" spans="1:5" ht="15.75">
      <c r="A463" s="10">
        <f t="shared" si="7"/>
        <v>454</v>
      </c>
      <c r="B463" s="10" t="s">
        <v>572</v>
      </c>
      <c r="C463" s="15" t="s">
        <v>571</v>
      </c>
      <c r="D463" s="18" t="s">
        <v>570</v>
      </c>
      <c r="E463" s="42">
        <v>1756</v>
      </c>
    </row>
    <row r="464" spans="1:5" ht="31.5">
      <c r="A464" s="10">
        <f t="shared" si="7"/>
        <v>455</v>
      </c>
      <c r="B464" s="10" t="s">
        <v>569</v>
      </c>
      <c r="C464" s="15" t="s">
        <v>568</v>
      </c>
      <c r="D464" s="18" t="s">
        <v>567</v>
      </c>
      <c r="E464" s="42">
        <v>731</v>
      </c>
    </row>
    <row r="465" spans="1:5" ht="31.5">
      <c r="A465" s="10">
        <f t="shared" si="7"/>
        <v>456</v>
      </c>
      <c r="B465" s="10" t="s">
        <v>566</v>
      </c>
      <c r="C465" s="15" t="s">
        <v>565</v>
      </c>
      <c r="D465" s="18" t="s">
        <v>564</v>
      </c>
      <c r="E465" s="42">
        <v>4075</v>
      </c>
    </row>
    <row r="466" spans="1:5" ht="31.5">
      <c r="A466" s="10">
        <f t="shared" si="7"/>
        <v>457</v>
      </c>
      <c r="B466" s="10" t="s">
        <v>563</v>
      </c>
      <c r="C466" s="15" t="s">
        <v>562</v>
      </c>
      <c r="D466" s="18" t="s">
        <v>561</v>
      </c>
      <c r="E466" s="42">
        <v>1173</v>
      </c>
    </row>
    <row r="467" spans="1:5" ht="15.75">
      <c r="A467" s="10">
        <f t="shared" si="7"/>
        <v>458</v>
      </c>
      <c r="B467" s="10" t="s">
        <v>560</v>
      </c>
      <c r="C467" s="15" t="s">
        <v>559</v>
      </c>
      <c r="D467" s="18" t="s">
        <v>558</v>
      </c>
      <c r="E467" s="42">
        <v>2928</v>
      </c>
    </row>
    <row r="468" spans="1:5" ht="15.75">
      <c r="A468" s="10">
        <f t="shared" si="7"/>
        <v>459</v>
      </c>
      <c r="B468" s="10" t="s">
        <v>582</v>
      </c>
      <c r="C468" s="15" t="s">
        <v>581</v>
      </c>
      <c r="D468" s="18" t="s">
        <v>2</v>
      </c>
      <c r="E468" s="42">
        <v>1391</v>
      </c>
    </row>
    <row r="469" spans="1:5" ht="31.5">
      <c r="A469" s="10">
        <f t="shared" si="7"/>
        <v>460</v>
      </c>
      <c r="B469" s="10" t="s">
        <v>2266</v>
      </c>
      <c r="C469" s="15" t="s">
        <v>2267</v>
      </c>
      <c r="D469" s="18"/>
      <c r="E469" s="42">
        <v>49074</v>
      </c>
    </row>
    <row r="470" spans="1:5" ht="15.75">
      <c r="A470" s="10">
        <f t="shared" si="7"/>
        <v>461</v>
      </c>
      <c r="B470" s="10" t="s">
        <v>555</v>
      </c>
      <c r="C470" s="15" t="s">
        <v>554</v>
      </c>
      <c r="D470" s="18" t="s">
        <v>553</v>
      </c>
      <c r="E470" s="42">
        <v>1675</v>
      </c>
    </row>
    <row r="471" spans="1:5" ht="31.5">
      <c r="A471" s="10">
        <f t="shared" si="7"/>
        <v>462</v>
      </c>
      <c r="B471" s="10" t="s">
        <v>1177</v>
      </c>
      <c r="C471" s="15" t="s">
        <v>1176</v>
      </c>
      <c r="D471" s="18" t="s">
        <v>1175</v>
      </c>
      <c r="E471" s="42">
        <v>1370</v>
      </c>
    </row>
    <row r="472" spans="1:5" ht="15.75">
      <c r="A472" s="10">
        <f t="shared" si="7"/>
        <v>463</v>
      </c>
      <c r="B472" s="10" t="s">
        <v>552</v>
      </c>
      <c r="C472" s="15" t="s">
        <v>551</v>
      </c>
      <c r="D472" s="18" t="s">
        <v>550</v>
      </c>
      <c r="E472" s="42">
        <v>6147</v>
      </c>
    </row>
    <row r="473" spans="1:5" ht="47.25">
      <c r="A473" s="10">
        <f t="shared" si="7"/>
        <v>464</v>
      </c>
      <c r="B473" s="10" t="s">
        <v>1178</v>
      </c>
      <c r="C473" s="15" t="s">
        <v>1173</v>
      </c>
      <c r="D473" s="18" t="s">
        <v>1174</v>
      </c>
      <c r="E473" s="42">
        <v>9757</v>
      </c>
    </row>
    <row r="474" spans="1:5" ht="31.5">
      <c r="A474" s="10">
        <f t="shared" si="7"/>
        <v>465</v>
      </c>
      <c r="B474" s="10" t="s">
        <v>549</v>
      </c>
      <c r="C474" s="15" t="s">
        <v>548</v>
      </c>
      <c r="D474" s="18" t="s">
        <v>2</v>
      </c>
      <c r="E474" s="42">
        <v>1498</v>
      </c>
    </row>
    <row r="475" spans="1:5" ht="31.5">
      <c r="A475" s="10">
        <f t="shared" si="7"/>
        <v>466</v>
      </c>
      <c r="B475" s="10" t="s">
        <v>547</v>
      </c>
      <c r="C475" s="15" t="s">
        <v>546</v>
      </c>
      <c r="D475" s="18" t="s">
        <v>2</v>
      </c>
      <c r="E475" s="42">
        <v>1498</v>
      </c>
    </row>
    <row r="476" spans="1:5" ht="63">
      <c r="A476" s="10">
        <f t="shared" si="7"/>
        <v>467</v>
      </c>
      <c r="B476" s="10" t="s">
        <v>1214</v>
      </c>
      <c r="C476" s="15" t="s">
        <v>504</v>
      </c>
      <c r="D476" s="18" t="s">
        <v>503</v>
      </c>
      <c r="E476" s="42">
        <v>1330</v>
      </c>
    </row>
    <row r="477" spans="1:5" ht="15.75">
      <c r="A477" s="10">
        <f t="shared" si="7"/>
        <v>468</v>
      </c>
      <c r="B477" s="10" t="s">
        <v>545</v>
      </c>
      <c r="C477" s="15" t="s">
        <v>544</v>
      </c>
      <c r="D477" s="18" t="s">
        <v>543</v>
      </c>
      <c r="E477" s="42">
        <v>1991</v>
      </c>
    </row>
    <row r="478" spans="1:5" ht="31.5">
      <c r="A478" s="10">
        <f t="shared" si="7"/>
        <v>469</v>
      </c>
      <c r="B478" s="35" t="s">
        <v>1862</v>
      </c>
      <c r="C478" s="36" t="s">
        <v>542</v>
      </c>
      <c r="D478" s="37" t="s">
        <v>541</v>
      </c>
      <c r="E478" s="43">
        <v>524.26</v>
      </c>
    </row>
    <row r="479" spans="1:5" ht="15.75" hidden="1">
      <c r="A479" s="10">
        <f t="shared" si="7"/>
        <v>470</v>
      </c>
      <c r="B479" s="10"/>
      <c r="C479" s="15"/>
      <c r="D479" s="18"/>
      <c r="E479" s="42"/>
    </row>
    <row r="480" spans="1:5" ht="15.75">
      <c r="A480" s="10">
        <f t="shared" si="7"/>
        <v>471</v>
      </c>
      <c r="B480" s="35" t="s">
        <v>1852</v>
      </c>
      <c r="C480" s="36" t="s">
        <v>1265</v>
      </c>
      <c r="D480" s="37" t="s">
        <v>1853</v>
      </c>
      <c r="E480" s="43">
        <v>576.11</v>
      </c>
    </row>
    <row r="481" spans="1:5" ht="15.75" hidden="1">
      <c r="A481" s="10">
        <f t="shared" si="7"/>
        <v>472</v>
      </c>
      <c r="B481" s="10"/>
      <c r="C481" s="15"/>
      <c r="D481" s="18"/>
      <c r="E481" s="42"/>
    </row>
    <row r="482" spans="1:5" ht="31.5">
      <c r="A482" s="10">
        <f t="shared" si="7"/>
        <v>473</v>
      </c>
      <c r="B482" s="10" t="s">
        <v>540</v>
      </c>
      <c r="C482" s="15" t="s">
        <v>539</v>
      </c>
      <c r="D482" s="18" t="s">
        <v>2312</v>
      </c>
      <c r="E482" s="42">
        <v>1463</v>
      </c>
    </row>
    <row r="483" spans="1:5" ht="31.5">
      <c r="A483" s="10">
        <f t="shared" si="7"/>
        <v>474</v>
      </c>
      <c r="B483" s="10" t="s">
        <v>538</v>
      </c>
      <c r="C483" s="15" t="s">
        <v>2125</v>
      </c>
      <c r="D483" s="18" t="s">
        <v>536</v>
      </c>
      <c r="E483" s="42">
        <v>1463</v>
      </c>
    </row>
    <row r="484" spans="1:5" ht="31.5">
      <c r="A484" s="10">
        <f t="shared" si="7"/>
        <v>475</v>
      </c>
      <c r="B484" s="10" t="s">
        <v>537</v>
      </c>
      <c r="C484" s="15" t="s">
        <v>2126</v>
      </c>
      <c r="D484" s="18" t="s">
        <v>536</v>
      </c>
      <c r="E484" s="42">
        <v>2194</v>
      </c>
    </row>
    <row r="485" spans="1:5" ht="31.5">
      <c r="A485" s="10">
        <f t="shared" si="7"/>
        <v>476</v>
      </c>
      <c r="B485" s="10" t="s">
        <v>535</v>
      </c>
      <c r="C485" s="15" t="s">
        <v>2127</v>
      </c>
      <c r="D485" s="18" t="s">
        <v>2</v>
      </c>
      <c r="E485" s="42">
        <v>1463</v>
      </c>
    </row>
    <row r="486" spans="1:5" ht="15.75">
      <c r="A486" s="10">
        <f t="shared" si="7"/>
        <v>477</v>
      </c>
      <c r="B486" s="10" t="s">
        <v>534</v>
      </c>
      <c r="C486" s="15" t="s">
        <v>533</v>
      </c>
      <c r="D486" s="18" t="s">
        <v>532</v>
      </c>
      <c r="E486" s="42">
        <v>1831</v>
      </c>
    </row>
    <row r="487" spans="1:5" ht="15.75">
      <c r="A487" s="10">
        <f t="shared" si="7"/>
        <v>478</v>
      </c>
      <c r="B487" s="10" t="s">
        <v>531</v>
      </c>
      <c r="C487" s="15" t="s">
        <v>530</v>
      </c>
      <c r="D487" s="18" t="s">
        <v>529</v>
      </c>
      <c r="E487" s="42">
        <v>1831</v>
      </c>
    </row>
    <row r="488" spans="1:5" ht="31.5">
      <c r="A488" s="10">
        <f t="shared" si="7"/>
        <v>479</v>
      </c>
      <c r="B488" s="10" t="s">
        <v>528</v>
      </c>
      <c r="C488" s="15" t="s">
        <v>527</v>
      </c>
      <c r="D488" s="18" t="s">
        <v>2</v>
      </c>
      <c r="E488" s="42">
        <v>2928</v>
      </c>
    </row>
    <row r="489" spans="1:5" ht="31.5">
      <c r="A489" s="10">
        <f t="shared" si="7"/>
        <v>480</v>
      </c>
      <c r="B489" s="10" t="s">
        <v>526</v>
      </c>
      <c r="C489" s="15" t="s">
        <v>525</v>
      </c>
      <c r="D489" s="18" t="s">
        <v>2</v>
      </c>
      <c r="E489" s="42">
        <v>2928</v>
      </c>
    </row>
    <row r="490" spans="1:5" ht="31.5">
      <c r="A490" s="10">
        <f t="shared" si="7"/>
        <v>481</v>
      </c>
      <c r="B490" s="10" t="s">
        <v>524</v>
      </c>
      <c r="C490" s="15" t="s">
        <v>523</v>
      </c>
      <c r="D490" s="18" t="s">
        <v>2</v>
      </c>
      <c r="E490" s="42">
        <v>5856</v>
      </c>
    </row>
    <row r="491" spans="1:5" ht="31.5">
      <c r="A491" s="10">
        <f t="shared" si="7"/>
        <v>482</v>
      </c>
      <c r="B491" s="10" t="s">
        <v>522</v>
      </c>
      <c r="C491" s="15" t="s">
        <v>521</v>
      </c>
      <c r="D491" s="18" t="s">
        <v>2</v>
      </c>
      <c r="E491" s="42">
        <v>1096</v>
      </c>
    </row>
    <row r="492" spans="1:5" ht="15.75">
      <c r="A492" s="10">
        <f t="shared" si="7"/>
        <v>483</v>
      </c>
      <c r="B492" s="10" t="s">
        <v>520</v>
      </c>
      <c r="C492" s="15" t="s">
        <v>519</v>
      </c>
      <c r="D492" s="18" t="s">
        <v>516</v>
      </c>
      <c r="E492" s="42">
        <v>1855</v>
      </c>
    </row>
    <row r="493" spans="1:5" ht="15.75">
      <c r="A493" s="10">
        <f t="shared" si="7"/>
        <v>484</v>
      </c>
      <c r="B493" s="10" t="s">
        <v>518</v>
      </c>
      <c r="C493" s="15" t="s">
        <v>517</v>
      </c>
      <c r="D493" s="18" t="s">
        <v>516</v>
      </c>
      <c r="E493" s="42">
        <v>2658</v>
      </c>
    </row>
    <row r="494" spans="1:5" ht="31.5">
      <c r="A494" s="10">
        <f t="shared" si="7"/>
        <v>485</v>
      </c>
      <c r="B494" s="10" t="s">
        <v>515</v>
      </c>
      <c r="C494" s="15" t="s">
        <v>514</v>
      </c>
      <c r="D494" s="18" t="s">
        <v>511</v>
      </c>
      <c r="E494" s="42">
        <v>18145</v>
      </c>
    </row>
    <row r="495" spans="1:5" ht="31.5">
      <c r="A495" s="10">
        <f t="shared" si="7"/>
        <v>486</v>
      </c>
      <c r="B495" s="10" t="s">
        <v>513</v>
      </c>
      <c r="C495" s="15" t="s">
        <v>512</v>
      </c>
      <c r="D495" s="18" t="s">
        <v>511</v>
      </c>
      <c r="E495" s="42">
        <v>20783</v>
      </c>
    </row>
    <row r="496" spans="1:5" ht="31.5">
      <c r="A496" s="10">
        <f t="shared" si="7"/>
        <v>487</v>
      </c>
      <c r="B496" s="10" t="s">
        <v>510</v>
      </c>
      <c r="C496" s="15" t="s">
        <v>509</v>
      </c>
      <c r="D496" s="18" t="s">
        <v>508</v>
      </c>
      <c r="E496" s="42">
        <v>1259</v>
      </c>
    </row>
    <row r="497" spans="1:5" ht="15.75">
      <c r="A497" s="10">
        <f t="shared" si="7"/>
        <v>488</v>
      </c>
      <c r="B497" s="10" t="s">
        <v>507</v>
      </c>
      <c r="C497" s="15" t="s">
        <v>506</v>
      </c>
      <c r="D497" s="18" t="s">
        <v>505</v>
      </c>
      <c r="E497" s="42">
        <v>1463</v>
      </c>
    </row>
    <row r="498" spans="1:5" ht="15.75">
      <c r="A498" s="10">
        <f t="shared" si="7"/>
        <v>489</v>
      </c>
      <c r="B498" s="10" t="s">
        <v>1215</v>
      </c>
      <c r="C498" s="15" t="s">
        <v>2150</v>
      </c>
      <c r="D498" s="18" t="s">
        <v>502</v>
      </c>
      <c r="E498" s="42">
        <v>2844</v>
      </c>
    </row>
    <row r="499" spans="1:5" ht="31.5">
      <c r="A499" s="10">
        <f t="shared" si="7"/>
        <v>490</v>
      </c>
      <c r="B499" s="10" t="s">
        <v>1627</v>
      </c>
      <c r="C499" s="15" t="s">
        <v>1628</v>
      </c>
      <c r="D499" s="18" t="s">
        <v>1629</v>
      </c>
      <c r="E499" s="42">
        <v>5377</v>
      </c>
    </row>
    <row r="500" spans="1:5" ht="31.5">
      <c r="A500" s="10">
        <f t="shared" si="7"/>
        <v>491</v>
      </c>
      <c r="B500" s="10" t="s">
        <v>2017</v>
      </c>
      <c r="C500" s="15" t="s">
        <v>2018</v>
      </c>
      <c r="D500" s="18" t="s">
        <v>2019</v>
      </c>
      <c r="E500" s="42">
        <v>2214</v>
      </c>
    </row>
    <row r="501" spans="1:5" ht="31.5">
      <c r="A501" s="10">
        <f t="shared" si="7"/>
        <v>492</v>
      </c>
      <c r="B501" s="13" t="s">
        <v>1949</v>
      </c>
      <c r="C501" s="14" t="s">
        <v>1950</v>
      </c>
      <c r="D501" s="17" t="s">
        <v>1951</v>
      </c>
      <c r="E501" s="42">
        <v>4857</v>
      </c>
    </row>
    <row r="502" spans="1:5" ht="15.75">
      <c r="A502" s="10">
        <f t="shared" si="7"/>
        <v>493</v>
      </c>
      <c r="B502" s="10" t="s">
        <v>1652</v>
      </c>
      <c r="C502" s="15" t="s">
        <v>1653</v>
      </c>
      <c r="D502" s="18" t="s">
        <v>1654</v>
      </c>
      <c r="E502" s="42">
        <v>30983</v>
      </c>
    </row>
    <row r="503" spans="1:5" ht="15.75">
      <c r="A503" s="10">
        <f t="shared" si="7"/>
        <v>494</v>
      </c>
      <c r="B503" s="10" t="s">
        <v>1651</v>
      </c>
      <c r="C503" s="15" t="s">
        <v>1655</v>
      </c>
      <c r="D503" s="18" t="s">
        <v>2</v>
      </c>
      <c r="E503" s="42">
        <v>8891</v>
      </c>
    </row>
    <row r="504" spans="1:5" ht="19.5">
      <c r="A504" s="10"/>
      <c r="B504" s="44" t="s">
        <v>605</v>
      </c>
      <c r="C504" s="45"/>
      <c r="D504" s="46"/>
      <c r="E504" s="42">
        <v>0</v>
      </c>
    </row>
    <row r="505" spans="1:5" ht="15.75">
      <c r="A505" s="10">
        <f>A503+1</f>
        <v>495</v>
      </c>
      <c r="B505" s="10" t="s">
        <v>626</v>
      </c>
      <c r="C505" s="15" t="s">
        <v>625</v>
      </c>
      <c r="D505" s="18" t="s">
        <v>624</v>
      </c>
      <c r="E505" s="42">
        <v>2192</v>
      </c>
    </row>
    <row r="506" spans="1:5" ht="15.75">
      <c r="A506" s="10">
        <f t="shared" si="7"/>
        <v>496</v>
      </c>
      <c r="B506" s="10" t="s">
        <v>660</v>
      </c>
      <c r="C506" s="15" t="s">
        <v>659</v>
      </c>
      <c r="D506" s="18" t="s">
        <v>658</v>
      </c>
      <c r="E506" s="42">
        <v>3644</v>
      </c>
    </row>
    <row r="507" spans="1:5" ht="15.75">
      <c r="A507" s="10">
        <f t="shared" si="7"/>
        <v>497</v>
      </c>
      <c r="B507" s="10" t="s">
        <v>657</v>
      </c>
      <c r="C507" s="15" t="s">
        <v>656</v>
      </c>
      <c r="D507" s="18" t="s">
        <v>655</v>
      </c>
      <c r="E507" s="42">
        <v>2066</v>
      </c>
    </row>
    <row r="508" spans="1:5" ht="15.75">
      <c r="A508" s="10">
        <f t="shared" si="7"/>
        <v>498</v>
      </c>
      <c r="B508" s="10" t="s">
        <v>654</v>
      </c>
      <c r="C508" s="15" t="s">
        <v>653</v>
      </c>
      <c r="D508" s="18" t="s">
        <v>652</v>
      </c>
      <c r="E508" s="42">
        <v>2167</v>
      </c>
    </row>
    <row r="509" spans="1:5" ht="31.5">
      <c r="A509" s="10">
        <f t="shared" si="7"/>
        <v>499</v>
      </c>
      <c r="B509" s="10" t="s">
        <v>651</v>
      </c>
      <c r="C509" s="15" t="s">
        <v>648</v>
      </c>
      <c r="D509" s="18" t="s">
        <v>650</v>
      </c>
      <c r="E509" s="42">
        <v>2808</v>
      </c>
    </row>
    <row r="510" spans="1:5" ht="31.5">
      <c r="A510" s="10">
        <f t="shared" si="7"/>
        <v>500</v>
      </c>
      <c r="B510" s="10" t="s">
        <v>649</v>
      </c>
      <c r="C510" s="15" t="s">
        <v>648</v>
      </c>
      <c r="D510" s="18" t="s">
        <v>647</v>
      </c>
      <c r="E510" s="42">
        <v>2645</v>
      </c>
    </row>
    <row r="511" spans="1:5" ht="15.75">
      <c r="A511" s="10">
        <f t="shared" si="7"/>
        <v>501</v>
      </c>
      <c r="B511" s="10" t="s">
        <v>646</v>
      </c>
      <c r="C511" s="15" t="s">
        <v>645</v>
      </c>
      <c r="D511" s="18" t="s">
        <v>644</v>
      </c>
      <c r="E511" s="42">
        <v>7399</v>
      </c>
    </row>
    <row r="512" spans="1:5" ht="15.75">
      <c r="A512" s="10">
        <f t="shared" si="7"/>
        <v>502</v>
      </c>
      <c r="B512" s="10" t="s">
        <v>675</v>
      </c>
      <c r="C512" s="15" t="s">
        <v>674</v>
      </c>
      <c r="D512" s="18" t="s">
        <v>673</v>
      </c>
      <c r="E512" s="42">
        <v>2066</v>
      </c>
    </row>
    <row r="513" spans="1:5" ht="15.75">
      <c r="A513" s="10">
        <f t="shared" si="7"/>
        <v>503</v>
      </c>
      <c r="B513" s="10" t="s">
        <v>643</v>
      </c>
      <c r="C513" s="15" t="s">
        <v>642</v>
      </c>
      <c r="D513" s="18" t="s">
        <v>641</v>
      </c>
      <c r="E513" s="42">
        <v>610</v>
      </c>
    </row>
    <row r="514" spans="1:5" ht="31.5">
      <c r="A514" s="10">
        <f t="shared" si="7"/>
        <v>504</v>
      </c>
      <c r="B514" s="10" t="s">
        <v>640</v>
      </c>
      <c r="C514" s="15" t="s">
        <v>639</v>
      </c>
      <c r="D514" s="18" t="s">
        <v>638</v>
      </c>
      <c r="E514" s="42">
        <v>3669</v>
      </c>
    </row>
    <row r="515" spans="1:5" ht="15.75">
      <c r="A515" s="10">
        <f t="shared" si="7"/>
        <v>505</v>
      </c>
      <c r="B515" s="10" t="s">
        <v>634</v>
      </c>
      <c r="C515" s="15" t="s">
        <v>631</v>
      </c>
      <c r="D515" s="18" t="s">
        <v>633</v>
      </c>
      <c r="E515" s="42">
        <v>22629</v>
      </c>
    </row>
    <row r="516" spans="1:5" ht="15.75">
      <c r="A516" s="10">
        <f t="shared" si="7"/>
        <v>506</v>
      </c>
      <c r="B516" s="10" t="s">
        <v>632</v>
      </c>
      <c r="C516" s="15" t="s">
        <v>631</v>
      </c>
      <c r="D516" s="18" t="s">
        <v>630</v>
      </c>
      <c r="E516" s="42">
        <v>16829</v>
      </c>
    </row>
    <row r="517" spans="1:5" ht="31.5">
      <c r="A517" s="10">
        <f t="shared" si="7"/>
        <v>507</v>
      </c>
      <c r="B517" s="35" t="s">
        <v>1236</v>
      </c>
      <c r="C517" s="36" t="s">
        <v>1266</v>
      </c>
      <c r="D517" s="37" t="s">
        <v>666</v>
      </c>
      <c r="E517" s="43">
        <v>1768.66</v>
      </c>
    </row>
    <row r="518" spans="1:5" ht="15.75">
      <c r="A518" s="10">
        <f t="shared" si="7"/>
        <v>508</v>
      </c>
      <c r="B518" s="10" t="s">
        <v>665</v>
      </c>
      <c r="C518" s="15" t="s">
        <v>664</v>
      </c>
      <c r="D518" s="18" t="s">
        <v>1185</v>
      </c>
      <c r="E518" s="42">
        <v>1033</v>
      </c>
    </row>
    <row r="519" spans="1:5" ht="15.75">
      <c r="A519" s="10">
        <f aca="true" t="shared" si="8" ref="A519:A582">A518+1</f>
        <v>509</v>
      </c>
      <c r="B519" s="10" t="s">
        <v>672</v>
      </c>
      <c r="C519" s="15" t="s">
        <v>671</v>
      </c>
      <c r="D519" s="18" t="s">
        <v>670</v>
      </c>
      <c r="E519" s="42">
        <v>371</v>
      </c>
    </row>
    <row r="520" spans="1:5" ht="15.75">
      <c r="A520" s="10">
        <f t="shared" si="8"/>
        <v>510</v>
      </c>
      <c r="B520" s="10" t="s">
        <v>669</v>
      </c>
      <c r="C520" s="15" t="s">
        <v>668</v>
      </c>
      <c r="D520" s="18" t="s">
        <v>667</v>
      </c>
      <c r="E520" s="42">
        <v>721</v>
      </c>
    </row>
    <row r="521" spans="1:5" ht="15.75">
      <c r="A521" s="10">
        <f t="shared" si="8"/>
        <v>511</v>
      </c>
      <c r="B521" s="10" t="s">
        <v>637</v>
      </c>
      <c r="C521" s="15" t="s">
        <v>636</v>
      </c>
      <c r="D521" s="18" t="s">
        <v>635</v>
      </c>
      <c r="E521" s="42">
        <v>8960</v>
      </c>
    </row>
    <row r="522" spans="1:5" ht="15.75">
      <c r="A522" s="10">
        <f t="shared" si="8"/>
        <v>512</v>
      </c>
      <c r="B522" s="10" t="s">
        <v>629</v>
      </c>
      <c r="C522" s="15" t="s">
        <v>628</v>
      </c>
      <c r="D522" s="18" t="s">
        <v>627</v>
      </c>
      <c r="E522" s="42">
        <v>5486</v>
      </c>
    </row>
    <row r="523" spans="1:5" ht="15.75">
      <c r="A523" s="10">
        <f t="shared" si="8"/>
        <v>513</v>
      </c>
      <c r="B523" s="10" t="s">
        <v>1327</v>
      </c>
      <c r="C523" s="15" t="s">
        <v>1366</v>
      </c>
      <c r="D523" s="18" t="s">
        <v>1318</v>
      </c>
      <c r="E523" s="42">
        <v>8722</v>
      </c>
    </row>
    <row r="524" spans="1:5" ht="15.75">
      <c r="A524" s="10">
        <f t="shared" si="8"/>
        <v>514</v>
      </c>
      <c r="B524" s="10" t="s">
        <v>623</v>
      </c>
      <c r="C524" s="15" t="s">
        <v>620</v>
      </c>
      <c r="D524" s="18" t="s">
        <v>622</v>
      </c>
      <c r="E524" s="42">
        <v>2617</v>
      </c>
    </row>
    <row r="525" spans="1:5" ht="15.75">
      <c r="A525" s="10">
        <f t="shared" si="8"/>
        <v>515</v>
      </c>
      <c r="B525" s="10" t="s">
        <v>621</v>
      </c>
      <c r="C525" s="15" t="s">
        <v>620</v>
      </c>
      <c r="D525" s="18" t="s">
        <v>619</v>
      </c>
      <c r="E525" s="42">
        <v>6493</v>
      </c>
    </row>
    <row r="526" spans="1:5" ht="15.75">
      <c r="A526" s="10">
        <f t="shared" si="8"/>
        <v>516</v>
      </c>
      <c r="B526" s="10" t="s">
        <v>618</v>
      </c>
      <c r="C526" s="15" t="s">
        <v>617</v>
      </c>
      <c r="D526" s="18" t="s">
        <v>616</v>
      </c>
      <c r="E526" s="42">
        <v>1463</v>
      </c>
    </row>
    <row r="527" spans="1:5" ht="47.25">
      <c r="A527" s="10">
        <f t="shared" si="8"/>
        <v>517</v>
      </c>
      <c r="B527" s="10" t="s">
        <v>615</v>
      </c>
      <c r="C527" s="15" t="s">
        <v>614</v>
      </c>
      <c r="D527" s="18" t="s">
        <v>613</v>
      </c>
      <c r="E527" s="42">
        <v>1463</v>
      </c>
    </row>
    <row r="528" spans="1:5" ht="47.25">
      <c r="A528" s="10">
        <f t="shared" si="8"/>
        <v>518</v>
      </c>
      <c r="B528" s="10" t="s">
        <v>612</v>
      </c>
      <c r="C528" s="15" t="s">
        <v>611</v>
      </c>
      <c r="D528" s="18" t="s">
        <v>1603</v>
      </c>
      <c r="E528" s="42">
        <v>5899</v>
      </c>
    </row>
    <row r="529" spans="1:5" ht="31.5">
      <c r="A529" s="10">
        <f t="shared" si="8"/>
        <v>519</v>
      </c>
      <c r="B529" s="10" t="s">
        <v>610</v>
      </c>
      <c r="C529" s="15" t="s">
        <v>609</v>
      </c>
      <c r="D529" s="18" t="s">
        <v>1604</v>
      </c>
      <c r="E529" s="42">
        <v>4205</v>
      </c>
    </row>
    <row r="530" spans="1:5" ht="63">
      <c r="A530" s="10">
        <f t="shared" si="8"/>
        <v>520</v>
      </c>
      <c r="B530" s="10" t="s">
        <v>608</v>
      </c>
      <c r="C530" s="15" t="s">
        <v>607</v>
      </c>
      <c r="D530" s="18" t="s">
        <v>606</v>
      </c>
      <c r="E530" s="42">
        <v>4205</v>
      </c>
    </row>
    <row r="531" spans="1:5" ht="15.75">
      <c r="A531" s="10">
        <f t="shared" si="8"/>
        <v>521</v>
      </c>
      <c r="B531" s="10" t="s">
        <v>663</v>
      </c>
      <c r="C531" s="15" t="s">
        <v>662</v>
      </c>
      <c r="D531" s="18" t="s">
        <v>661</v>
      </c>
      <c r="E531" s="42">
        <v>920</v>
      </c>
    </row>
    <row r="532" spans="1:5" ht="19.5">
      <c r="A532" s="10"/>
      <c r="B532" s="44" t="s">
        <v>678</v>
      </c>
      <c r="C532" s="45"/>
      <c r="D532" s="46"/>
      <c r="E532" s="42">
        <v>0</v>
      </c>
    </row>
    <row r="533" spans="1:5" ht="15.75">
      <c r="A533" s="10">
        <f>A531+1</f>
        <v>522</v>
      </c>
      <c r="B533" s="10" t="s">
        <v>954</v>
      </c>
      <c r="C533" s="15" t="s">
        <v>953</v>
      </c>
      <c r="D533" s="18" t="s">
        <v>952</v>
      </c>
      <c r="E533" s="42">
        <v>2754</v>
      </c>
    </row>
    <row r="534" spans="1:5" ht="31.5">
      <c r="A534" s="10">
        <f t="shared" si="8"/>
        <v>523</v>
      </c>
      <c r="B534" s="10" t="s">
        <v>951</v>
      </c>
      <c r="C534" s="15" t="s">
        <v>950</v>
      </c>
      <c r="D534" s="18" t="s">
        <v>949</v>
      </c>
      <c r="E534" s="42">
        <v>1848</v>
      </c>
    </row>
    <row r="535" spans="1:5" ht="31.5">
      <c r="A535" s="10">
        <f t="shared" si="8"/>
        <v>524</v>
      </c>
      <c r="B535" s="10" t="s">
        <v>948</v>
      </c>
      <c r="C535" s="15" t="s">
        <v>947</v>
      </c>
      <c r="D535" s="18" t="s">
        <v>946</v>
      </c>
      <c r="E535" s="42">
        <v>351</v>
      </c>
    </row>
    <row r="536" spans="1:5" ht="31.5">
      <c r="A536" s="10">
        <f t="shared" si="8"/>
        <v>525</v>
      </c>
      <c r="B536" s="10" t="s">
        <v>945</v>
      </c>
      <c r="C536" s="15" t="s">
        <v>944</v>
      </c>
      <c r="D536" s="18" t="s">
        <v>1577</v>
      </c>
      <c r="E536" s="42">
        <v>1442</v>
      </c>
    </row>
    <row r="537" spans="1:5" ht="47.25">
      <c r="A537" s="10">
        <f t="shared" si="8"/>
        <v>526</v>
      </c>
      <c r="B537" s="10" t="s">
        <v>943</v>
      </c>
      <c r="C537" s="15" t="s">
        <v>942</v>
      </c>
      <c r="D537" s="18" t="s">
        <v>941</v>
      </c>
      <c r="E537" s="42">
        <v>1671</v>
      </c>
    </row>
    <row r="538" spans="1:5" ht="31.5">
      <c r="A538" s="10">
        <f t="shared" si="8"/>
        <v>527</v>
      </c>
      <c r="B538" s="10" t="s">
        <v>1326</v>
      </c>
      <c r="C538" s="15" t="s">
        <v>1309</v>
      </c>
      <c r="D538" s="18" t="s">
        <v>1310</v>
      </c>
      <c r="E538" s="42">
        <v>861</v>
      </c>
    </row>
    <row r="539" spans="1:5" ht="15.75">
      <c r="A539" s="10">
        <f t="shared" si="8"/>
        <v>528</v>
      </c>
      <c r="B539" s="10" t="s">
        <v>693</v>
      </c>
      <c r="C539" s="15" t="s">
        <v>692</v>
      </c>
      <c r="D539" s="18" t="s">
        <v>691</v>
      </c>
      <c r="E539" s="42">
        <v>7800</v>
      </c>
    </row>
    <row r="540" spans="1:5" ht="31.5">
      <c r="A540" s="10">
        <f t="shared" si="8"/>
        <v>529</v>
      </c>
      <c r="B540" s="10" t="s">
        <v>940</v>
      </c>
      <c r="C540" s="15" t="s">
        <v>1182</v>
      </c>
      <c r="D540" s="18" t="s">
        <v>939</v>
      </c>
      <c r="E540" s="42">
        <v>1816</v>
      </c>
    </row>
    <row r="541" spans="1:5" ht="31.5">
      <c r="A541" s="10">
        <f t="shared" si="8"/>
        <v>530</v>
      </c>
      <c r="B541" s="10" t="s">
        <v>938</v>
      </c>
      <c r="C541" s="15" t="s">
        <v>1183</v>
      </c>
      <c r="D541" s="18" t="s">
        <v>937</v>
      </c>
      <c r="E541" s="42">
        <v>1848</v>
      </c>
    </row>
    <row r="542" spans="1:5" ht="47.25">
      <c r="A542" s="10">
        <f t="shared" si="8"/>
        <v>531</v>
      </c>
      <c r="B542" s="10" t="s">
        <v>1198</v>
      </c>
      <c r="C542" s="15" t="s">
        <v>1197</v>
      </c>
      <c r="D542" s="18" t="s">
        <v>1196</v>
      </c>
      <c r="E542" s="42">
        <v>1293</v>
      </c>
    </row>
    <row r="543" spans="1:5" ht="47.25">
      <c r="A543" s="10">
        <f t="shared" si="8"/>
        <v>532</v>
      </c>
      <c r="B543" s="10" t="s">
        <v>936</v>
      </c>
      <c r="C543" s="15" t="s">
        <v>1184</v>
      </c>
      <c r="D543" s="18" t="s">
        <v>935</v>
      </c>
      <c r="E543" s="42">
        <v>1848</v>
      </c>
    </row>
    <row r="544" spans="1:5" ht="15.75">
      <c r="A544" s="10">
        <f t="shared" si="8"/>
        <v>533</v>
      </c>
      <c r="B544" s="10" t="s">
        <v>1181</v>
      </c>
      <c r="C544" s="15" t="s">
        <v>1179</v>
      </c>
      <c r="D544" s="18" t="s">
        <v>1180</v>
      </c>
      <c r="E544" s="42">
        <v>1116</v>
      </c>
    </row>
    <row r="545" spans="1:5" ht="15.75">
      <c r="A545" s="10">
        <f t="shared" si="8"/>
        <v>534</v>
      </c>
      <c r="B545" s="10" t="s">
        <v>934</v>
      </c>
      <c r="C545" s="15" t="s">
        <v>933</v>
      </c>
      <c r="D545" s="18" t="s">
        <v>932</v>
      </c>
      <c r="E545" s="42">
        <v>1860</v>
      </c>
    </row>
    <row r="546" spans="1:5" ht="31.5">
      <c r="A546" s="10">
        <f t="shared" si="8"/>
        <v>535</v>
      </c>
      <c r="B546" s="10" t="s">
        <v>931</v>
      </c>
      <c r="C546" s="15" t="s">
        <v>930</v>
      </c>
      <c r="D546" s="18" t="s">
        <v>929</v>
      </c>
      <c r="E546" s="42">
        <v>4354</v>
      </c>
    </row>
    <row r="547" spans="1:5" ht="15.75">
      <c r="A547" s="10">
        <f t="shared" si="8"/>
        <v>536</v>
      </c>
      <c r="B547" s="10" t="s">
        <v>928</v>
      </c>
      <c r="C547" s="15" t="s">
        <v>927</v>
      </c>
      <c r="D547" s="18" t="s">
        <v>1605</v>
      </c>
      <c r="E547" s="42">
        <v>2950</v>
      </c>
    </row>
    <row r="548" spans="1:5" ht="15.75">
      <c r="A548" s="10">
        <f t="shared" si="8"/>
        <v>537</v>
      </c>
      <c r="B548" s="10" t="s">
        <v>1589</v>
      </c>
      <c r="C548" s="15" t="s">
        <v>927</v>
      </c>
      <c r="D548" s="18" t="s">
        <v>1578</v>
      </c>
      <c r="E548" s="42">
        <v>5260</v>
      </c>
    </row>
    <row r="549" spans="1:5" ht="15.75">
      <c r="A549" s="10">
        <f t="shared" si="8"/>
        <v>538</v>
      </c>
      <c r="B549" s="10" t="s">
        <v>1590</v>
      </c>
      <c r="C549" s="15" t="s">
        <v>810</v>
      </c>
      <c r="D549" s="18" t="s">
        <v>1579</v>
      </c>
      <c r="E549" s="42">
        <v>7013</v>
      </c>
    </row>
    <row r="550" spans="1:5" ht="31.5">
      <c r="A550" s="10">
        <f t="shared" si="8"/>
        <v>539</v>
      </c>
      <c r="B550" s="10" t="s">
        <v>926</v>
      </c>
      <c r="C550" s="15" t="s">
        <v>925</v>
      </c>
      <c r="D550" s="18" t="s">
        <v>924</v>
      </c>
      <c r="E550" s="42">
        <v>2950</v>
      </c>
    </row>
    <row r="551" spans="1:5" ht="31.5">
      <c r="A551" s="10">
        <f t="shared" si="8"/>
        <v>540</v>
      </c>
      <c r="B551" s="10" t="s">
        <v>923</v>
      </c>
      <c r="C551" s="15" t="s">
        <v>922</v>
      </c>
      <c r="D551" s="18" t="s">
        <v>1580</v>
      </c>
      <c r="E551" s="42">
        <v>3090</v>
      </c>
    </row>
    <row r="552" spans="1:5" ht="31.5">
      <c r="A552" s="10">
        <f t="shared" si="8"/>
        <v>541</v>
      </c>
      <c r="B552" s="10" t="s">
        <v>1591</v>
      </c>
      <c r="C552" s="15" t="s">
        <v>922</v>
      </c>
      <c r="D552" s="18" t="s">
        <v>1581</v>
      </c>
      <c r="E552" s="42">
        <v>3434</v>
      </c>
    </row>
    <row r="553" spans="1:5" ht="31.5">
      <c r="A553" s="10">
        <f t="shared" si="8"/>
        <v>542</v>
      </c>
      <c r="B553" s="10" t="s">
        <v>1592</v>
      </c>
      <c r="C553" s="15" t="s">
        <v>922</v>
      </c>
      <c r="D553" s="18" t="s">
        <v>1582</v>
      </c>
      <c r="E553" s="42">
        <v>6629</v>
      </c>
    </row>
    <row r="554" spans="1:5" ht="15.75">
      <c r="A554" s="10">
        <f t="shared" si="8"/>
        <v>543</v>
      </c>
      <c r="B554" s="10" t="s">
        <v>921</v>
      </c>
      <c r="C554" s="15" t="s">
        <v>918</v>
      </c>
      <c r="D554" s="18" t="s">
        <v>920</v>
      </c>
      <c r="E554" s="42">
        <v>1942</v>
      </c>
    </row>
    <row r="555" spans="1:5" ht="15.75">
      <c r="A555" s="10">
        <f t="shared" si="8"/>
        <v>544</v>
      </c>
      <c r="B555" s="10" t="s">
        <v>919</v>
      </c>
      <c r="C555" s="15" t="s">
        <v>918</v>
      </c>
      <c r="D555" s="18" t="s">
        <v>917</v>
      </c>
      <c r="E555" s="42">
        <v>1505</v>
      </c>
    </row>
    <row r="556" spans="1:5" ht="15.75">
      <c r="A556" s="10">
        <f t="shared" si="8"/>
        <v>545</v>
      </c>
      <c r="B556" s="10" t="s">
        <v>916</v>
      </c>
      <c r="C556" s="15" t="s">
        <v>915</v>
      </c>
      <c r="D556" s="18" t="s">
        <v>914</v>
      </c>
      <c r="E556" s="42">
        <v>731</v>
      </c>
    </row>
    <row r="557" spans="1:5" ht="15.75">
      <c r="A557" s="10">
        <f t="shared" si="8"/>
        <v>546</v>
      </c>
      <c r="B557" s="10" t="s">
        <v>913</v>
      </c>
      <c r="C557" s="15" t="s">
        <v>910</v>
      </c>
      <c r="D557" s="18" t="s">
        <v>912</v>
      </c>
      <c r="E557" s="42">
        <v>2859</v>
      </c>
    </row>
    <row r="558" spans="1:5" ht="15.75">
      <c r="A558" s="10">
        <f t="shared" si="8"/>
        <v>547</v>
      </c>
      <c r="B558" s="10" t="s">
        <v>908</v>
      </c>
      <c r="C558" s="15" t="s">
        <v>907</v>
      </c>
      <c r="D558" s="18" t="s">
        <v>906</v>
      </c>
      <c r="E558" s="42">
        <v>850</v>
      </c>
    </row>
    <row r="559" spans="1:5" ht="15.75">
      <c r="A559" s="10">
        <f t="shared" si="8"/>
        <v>548</v>
      </c>
      <c r="B559" s="10" t="s">
        <v>905</v>
      </c>
      <c r="C559" s="15" t="s">
        <v>904</v>
      </c>
      <c r="D559" s="18" t="s">
        <v>903</v>
      </c>
      <c r="E559" s="42">
        <v>1245</v>
      </c>
    </row>
    <row r="560" spans="1:5" ht="15.75">
      <c r="A560" s="10">
        <f t="shared" si="8"/>
        <v>549</v>
      </c>
      <c r="B560" s="10" t="s">
        <v>911</v>
      </c>
      <c r="C560" s="15" t="s">
        <v>910</v>
      </c>
      <c r="D560" s="18" t="s">
        <v>909</v>
      </c>
      <c r="E560" s="42">
        <v>1463</v>
      </c>
    </row>
    <row r="561" spans="1:5" ht="31.5">
      <c r="A561" s="10">
        <f t="shared" si="8"/>
        <v>550</v>
      </c>
      <c r="B561" s="10" t="s">
        <v>902</v>
      </c>
      <c r="C561" s="15" t="s">
        <v>901</v>
      </c>
      <c r="D561" s="18" t="s">
        <v>900</v>
      </c>
      <c r="E561" s="42">
        <v>5230</v>
      </c>
    </row>
    <row r="562" spans="1:5" ht="15.75">
      <c r="A562" s="10">
        <f t="shared" si="8"/>
        <v>551</v>
      </c>
      <c r="B562" s="10" t="s">
        <v>899</v>
      </c>
      <c r="C562" s="15" t="s">
        <v>898</v>
      </c>
      <c r="D562" s="18" t="s">
        <v>897</v>
      </c>
      <c r="E562" s="42">
        <v>2119</v>
      </c>
    </row>
    <row r="563" spans="1:5" ht="31.5">
      <c r="A563" s="10">
        <f t="shared" si="8"/>
        <v>552</v>
      </c>
      <c r="B563" s="10" t="s">
        <v>1216</v>
      </c>
      <c r="C563" s="15" t="s">
        <v>896</v>
      </c>
      <c r="D563" s="18" t="s">
        <v>895</v>
      </c>
      <c r="E563" s="42">
        <v>3927</v>
      </c>
    </row>
    <row r="564" spans="1:5" ht="31.5">
      <c r="A564" s="10">
        <f t="shared" si="8"/>
        <v>553</v>
      </c>
      <c r="B564" s="10" t="s">
        <v>1217</v>
      </c>
      <c r="C564" s="15" t="s">
        <v>894</v>
      </c>
      <c r="D564" s="18" t="s">
        <v>893</v>
      </c>
      <c r="E564" s="42">
        <v>3927</v>
      </c>
    </row>
    <row r="565" spans="1:5" ht="15.75">
      <c r="A565" s="10">
        <f t="shared" si="8"/>
        <v>554</v>
      </c>
      <c r="B565" s="10" t="s">
        <v>892</v>
      </c>
      <c r="C565" s="15" t="s">
        <v>891</v>
      </c>
      <c r="D565" s="18" t="s">
        <v>890</v>
      </c>
      <c r="E565" s="42">
        <v>1248</v>
      </c>
    </row>
    <row r="566" spans="1:5" ht="63">
      <c r="A566" s="10">
        <f t="shared" si="8"/>
        <v>555</v>
      </c>
      <c r="B566" s="10" t="s">
        <v>1218</v>
      </c>
      <c r="C566" s="15" t="s">
        <v>886</v>
      </c>
      <c r="D566" s="18" t="s">
        <v>889</v>
      </c>
      <c r="E566" s="42">
        <v>3927</v>
      </c>
    </row>
    <row r="567" spans="1:5" ht="15.75">
      <c r="A567" s="10">
        <f t="shared" si="8"/>
        <v>556</v>
      </c>
      <c r="B567" s="10" t="s">
        <v>888</v>
      </c>
      <c r="C567" s="15" t="s">
        <v>887</v>
      </c>
      <c r="D567" s="18" t="s">
        <v>1111</v>
      </c>
      <c r="E567" s="42">
        <v>5856</v>
      </c>
    </row>
    <row r="568" spans="1:5" ht="63">
      <c r="A568" s="10">
        <f t="shared" si="8"/>
        <v>557</v>
      </c>
      <c r="B568" s="10" t="s">
        <v>1219</v>
      </c>
      <c r="C568" s="15" t="s">
        <v>886</v>
      </c>
      <c r="D568" s="18" t="s">
        <v>885</v>
      </c>
      <c r="E568" s="42">
        <v>6759</v>
      </c>
    </row>
    <row r="569" spans="1:5" ht="47.25">
      <c r="A569" s="10">
        <f t="shared" si="8"/>
        <v>558</v>
      </c>
      <c r="B569" s="10" t="s">
        <v>2176</v>
      </c>
      <c r="C569" s="15" t="s">
        <v>704</v>
      </c>
      <c r="D569" s="18" t="s">
        <v>2177</v>
      </c>
      <c r="E569" s="42">
        <v>2462</v>
      </c>
    </row>
    <row r="570" spans="1:5" ht="31.5">
      <c r="A570" s="10">
        <f t="shared" si="8"/>
        <v>559</v>
      </c>
      <c r="B570" s="10" t="s">
        <v>1220</v>
      </c>
      <c r="C570" s="15" t="s">
        <v>2180</v>
      </c>
      <c r="D570" s="18" t="s">
        <v>703</v>
      </c>
      <c r="E570" s="42">
        <v>3927</v>
      </c>
    </row>
    <row r="571" spans="1:5" ht="47.25">
      <c r="A571" s="10">
        <f t="shared" si="8"/>
        <v>560</v>
      </c>
      <c r="B571" s="10" t="s">
        <v>884</v>
      </c>
      <c r="C571" s="15" t="s">
        <v>883</v>
      </c>
      <c r="D571" s="18" t="s">
        <v>882</v>
      </c>
      <c r="E571" s="42">
        <v>1714</v>
      </c>
    </row>
    <row r="572" spans="1:5" ht="15.75">
      <c r="A572" s="10">
        <f t="shared" si="8"/>
        <v>561</v>
      </c>
      <c r="B572" s="10" t="s">
        <v>1221</v>
      </c>
      <c r="C572" s="15" t="s">
        <v>706</v>
      </c>
      <c r="D572" s="18" t="s">
        <v>705</v>
      </c>
      <c r="E572" s="42">
        <v>6281</v>
      </c>
    </row>
    <row r="573" spans="1:5" ht="15.75">
      <c r="A573" s="10">
        <f t="shared" si="8"/>
        <v>562</v>
      </c>
      <c r="B573" s="10" t="s">
        <v>881</v>
      </c>
      <c r="C573" s="15" t="s">
        <v>880</v>
      </c>
      <c r="D573" s="18" t="s">
        <v>879</v>
      </c>
      <c r="E573" s="42">
        <v>3708</v>
      </c>
    </row>
    <row r="574" spans="1:5" ht="31.5">
      <c r="A574" s="10">
        <f t="shared" si="8"/>
        <v>563</v>
      </c>
      <c r="B574" s="10" t="s">
        <v>878</v>
      </c>
      <c r="C574" s="15" t="s">
        <v>877</v>
      </c>
      <c r="D574" s="18" t="s">
        <v>876</v>
      </c>
      <c r="E574" s="42">
        <v>2292</v>
      </c>
    </row>
    <row r="575" spans="1:5" ht="15.75">
      <c r="A575" s="10">
        <f t="shared" si="8"/>
        <v>564</v>
      </c>
      <c r="B575" s="10" t="s">
        <v>875</v>
      </c>
      <c r="C575" s="15" t="s">
        <v>874</v>
      </c>
      <c r="D575" s="18" t="s">
        <v>873</v>
      </c>
      <c r="E575" s="42">
        <v>1831</v>
      </c>
    </row>
    <row r="576" spans="1:5" ht="15.75">
      <c r="A576" s="10">
        <f t="shared" si="8"/>
        <v>565</v>
      </c>
      <c r="B576" s="10" t="s">
        <v>1982</v>
      </c>
      <c r="C576" s="15" t="s">
        <v>1983</v>
      </c>
      <c r="D576" s="18" t="s">
        <v>1984</v>
      </c>
      <c r="E576" s="42">
        <v>2293</v>
      </c>
    </row>
    <row r="577" spans="1:5" ht="15.75">
      <c r="A577" s="10">
        <f t="shared" si="8"/>
        <v>566</v>
      </c>
      <c r="B577" s="10" t="s">
        <v>872</v>
      </c>
      <c r="C577" s="15" t="s">
        <v>871</v>
      </c>
      <c r="D577" s="18" t="s">
        <v>2</v>
      </c>
      <c r="E577" s="42">
        <v>7316</v>
      </c>
    </row>
    <row r="578" spans="1:5" ht="15.75">
      <c r="A578" s="10">
        <f t="shared" si="8"/>
        <v>567</v>
      </c>
      <c r="B578" s="10" t="s">
        <v>1644</v>
      </c>
      <c r="C578" s="15" t="s">
        <v>1645</v>
      </c>
      <c r="D578" s="18" t="s">
        <v>1646</v>
      </c>
      <c r="E578" s="42">
        <v>7399</v>
      </c>
    </row>
    <row r="579" spans="1:5" ht="39" customHeight="1">
      <c r="A579" s="10">
        <f t="shared" si="8"/>
        <v>568</v>
      </c>
      <c r="B579" s="10" t="s">
        <v>2169</v>
      </c>
      <c r="C579" s="15" t="s">
        <v>2179</v>
      </c>
      <c r="D579" s="18" t="s">
        <v>2170</v>
      </c>
      <c r="E579" s="42">
        <v>2436</v>
      </c>
    </row>
    <row r="580" spans="1:5" ht="42" customHeight="1">
      <c r="A580" s="10">
        <f t="shared" si="8"/>
        <v>569</v>
      </c>
      <c r="B580" s="10" t="s">
        <v>2171</v>
      </c>
      <c r="C580" s="15" t="s">
        <v>2181</v>
      </c>
      <c r="D580" s="18" t="s">
        <v>2172</v>
      </c>
      <c r="E580" s="42">
        <v>1012</v>
      </c>
    </row>
    <row r="581" spans="1:5" ht="31.5">
      <c r="A581" s="10">
        <f t="shared" si="8"/>
        <v>570</v>
      </c>
      <c r="B581" s="10" t="s">
        <v>870</v>
      </c>
      <c r="C581" s="15" t="s">
        <v>867</v>
      </c>
      <c r="D581" s="18" t="s">
        <v>869</v>
      </c>
      <c r="E581" s="42">
        <v>3537</v>
      </c>
    </row>
    <row r="582" spans="1:5" ht="15.75">
      <c r="A582" s="10">
        <f t="shared" si="8"/>
        <v>571</v>
      </c>
      <c r="B582" s="10" t="s">
        <v>868</v>
      </c>
      <c r="C582" s="15" t="s">
        <v>867</v>
      </c>
      <c r="D582" s="18" t="s">
        <v>866</v>
      </c>
      <c r="E582" s="42">
        <v>3226</v>
      </c>
    </row>
    <row r="583" spans="1:5" ht="31.5">
      <c r="A583" s="10">
        <f aca="true" t="shared" si="9" ref="A583:A646">A582+1</f>
        <v>572</v>
      </c>
      <c r="B583" s="10" t="s">
        <v>865</v>
      </c>
      <c r="C583" s="15" t="s">
        <v>864</v>
      </c>
      <c r="D583" s="18" t="s">
        <v>863</v>
      </c>
      <c r="E583" s="42">
        <v>2943</v>
      </c>
    </row>
    <row r="584" spans="1:5" ht="15.75">
      <c r="A584" s="10">
        <f t="shared" si="9"/>
        <v>573</v>
      </c>
      <c r="B584" s="10" t="s">
        <v>862</v>
      </c>
      <c r="C584" s="15" t="s">
        <v>861</v>
      </c>
      <c r="D584" s="18" t="s">
        <v>860</v>
      </c>
      <c r="E584" s="42">
        <v>9964</v>
      </c>
    </row>
    <row r="585" spans="1:5" ht="31.5">
      <c r="A585" s="10">
        <f t="shared" si="9"/>
        <v>574</v>
      </c>
      <c r="B585" s="10" t="s">
        <v>859</v>
      </c>
      <c r="C585" s="15" t="s">
        <v>858</v>
      </c>
      <c r="D585" s="18" t="s">
        <v>857</v>
      </c>
      <c r="E585" s="42">
        <v>5856</v>
      </c>
    </row>
    <row r="586" spans="1:5" ht="31.5">
      <c r="A586" s="10">
        <f t="shared" si="9"/>
        <v>575</v>
      </c>
      <c r="B586" s="10" t="s">
        <v>856</v>
      </c>
      <c r="C586" s="15" t="s">
        <v>855</v>
      </c>
      <c r="D586" s="18" t="s">
        <v>854</v>
      </c>
      <c r="E586" s="42">
        <v>7316</v>
      </c>
    </row>
    <row r="587" spans="1:5" ht="31.5">
      <c r="A587" s="10">
        <f t="shared" si="9"/>
        <v>576</v>
      </c>
      <c r="B587" s="10" t="s">
        <v>853</v>
      </c>
      <c r="C587" s="15" t="s">
        <v>852</v>
      </c>
      <c r="D587" s="18" t="s">
        <v>851</v>
      </c>
      <c r="E587" s="42">
        <v>10243</v>
      </c>
    </row>
    <row r="588" spans="1:5" ht="15.75">
      <c r="A588" s="10">
        <f t="shared" si="9"/>
        <v>577</v>
      </c>
      <c r="B588" s="10" t="s">
        <v>850</v>
      </c>
      <c r="C588" s="15" t="s">
        <v>1583</v>
      </c>
      <c r="D588" s="18" t="s">
        <v>1584</v>
      </c>
      <c r="E588" s="42">
        <v>6880</v>
      </c>
    </row>
    <row r="589" spans="1:5" ht="15.75">
      <c r="A589" s="10">
        <f t="shared" si="9"/>
        <v>578</v>
      </c>
      <c r="B589" s="10" t="s">
        <v>849</v>
      </c>
      <c r="C589" s="15" t="s">
        <v>1583</v>
      </c>
      <c r="D589" s="18" t="s">
        <v>848</v>
      </c>
      <c r="E589" s="42">
        <v>6880</v>
      </c>
    </row>
    <row r="590" spans="1:5" ht="31.5">
      <c r="A590" s="10">
        <f t="shared" si="9"/>
        <v>579</v>
      </c>
      <c r="B590" s="10" t="s">
        <v>1970</v>
      </c>
      <c r="C590" s="15" t="s">
        <v>1971</v>
      </c>
      <c r="D590" s="18" t="s">
        <v>1972</v>
      </c>
      <c r="E590" s="42">
        <v>10106</v>
      </c>
    </row>
    <row r="591" spans="1:5" ht="15.75">
      <c r="A591" s="10">
        <f t="shared" si="9"/>
        <v>580</v>
      </c>
      <c r="B591" s="10" t="s">
        <v>2151</v>
      </c>
      <c r="C591" s="15" t="s">
        <v>2152</v>
      </c>
      <c r="D591" s="18" t="s">
        <v>2153</v>
      </c>
      <c r="E591" s="42">
        <v>977</v>
      </c>
    </row>
    <row r="592" spans="1:5" ht="31.5">
      <c r="A592" s="10">
        <f t="shared" si="9"/>
        <v>581</v>
      </c>
      <c r="B592" s="10" t="s">
        <v>2156</v>
      </c>
      <c r="C592" s="15" t="s">
        <v>2154</v>
      </c>
      <c r="D592" s="18" t="s">
        <v>2155</v>
      </c>
      <c r="E592" s="42">
        <v>2201</v>
      </c>
    </row>
    <row r="593" spans="1:5" ht="15.75">
      <c r="A593" s="10">
        <f t="shared" si="9"/>
        <v>582</v>
      </c>
      <c r="B593" s="10" t="s">
        <v>1222</v>
      </c>
      <c r="C593" s="15" t="s">
        <v>687</v>
      </c>
      <c r="D593" s="18" t="s">
        <v>2</v>
      </c>
      <c r="E593" s="42">
        <v>965</v>
      </c>
    </row>
    <row r="594" spans="1:5" ht="63">
      <c r="A594" s="10">
        <f t="shared" si="9"/>
        <v>583</v>
      </c>
      <c r="B594" s="10" t="s">
        <v>1223</v>
      </c>
      <c r="C594" s="15" t="s">
        <v>2271</v>
      </c>
      <c r="D594" s="18" t="s">
        <v>2</v>
      </c>
      <c r="E594" s="42">
        <v>2177</v>
      </c>
    </row>
    <row r="595" spans="1:5" ht="15.75">
      <c r="A595" s="10">
        <f t="shared" si="9"/>
        <v>584</v>
      </c>
      <c r="B595" s="10" t="s">
        <v>690</v>
      </c>
      <c r="C595" s="15" t="s">
        <v>689</v>
      </c>
      <c r="D595" s="18" t="s">
        <v>688</v>
      </c>
      <c r="E595" s="42">
        <v>965</v>
      </c>
    </row>
    <row r="596" spans="1:5" ht="15.75">
      <c r="A596" s="10">
        <f t="shared" si="9"/>
        <v>585</v>
      </c>
      <c r="B596" s="10" t="s">
        <v>839</v>
      </c>
      <c r="C596" s="15" t="s">
        <v>838</v>
      </c>
      <c r="D596" s="18" t="s">
        <v>837</v>
      </c>
      <c r="E596" s="42">
        <v>1293</v>
      </c>
    </row>
    <row r="597" spans="1:5" ht="15.75">
      <c r="A597" s="10">
        <f t="shared" si="9"/>
        <v>586</v>
      </c>
      <c r="B597" s="10" t="s">
        <v>1325</v>
      </c>
      <c r="C597" s="15" t="s">
        <v>1307</v>
      </c>
      <c r="D597" s="18" t="s">
        <v>1308</v>
      </c>
      <c r="E597" s="42">
        <v>7776</v>
      </c>
    </row>
    <row r="598" spans="1:5" ht="15.75">
      <c r="A598" s="10">
        <f t="shared" si="9"/>
        <v>587</v>
      </c>
      <c r="B598" s="10" t="s">
        <v>1496</v>
      </c>
      <c r="C598" s="15" t="s">
        <v>1497</v>
      </c>
      <c r="D598" s="18" t="s">
        <v>1498</v>
      </c>
      <c r="E598" s="42">
        <v>7747</v>
      </c>
    </row>
    <row r="599" spans="1:5" ht="15.75">
      <c r="A599" s="10">
        <f t="shared" si="9"/>
        <v>588</v>
      </c>
      <c r="B599" s="13" t="s">
        <v>1952</v>
      </c>
      <c r="C599" s="14" t="s">
        <v>1953</v>
      </c>
      <c r="D599" s="17" t="s">
        <v>1954</v>
      </c>
      <c r="E599" s="42">
        <v>20212</v>
      </c>
    </row>
    <row r="600" spans="1:5" ht="15.75">
      <c r="A600" s="10">
        <f t="shared" si="9"/>
        <v>589</v>
      </c>
      <c r="B600" s="10" t="s">
        <v>686</v>
      </c>
      <c r="C600" s="15" t="s">
        <v>847</v>
      </c>
      <c r="D600" s="18" t="s">
        <v>846</v>
      </c>
      <c r="E600" s="42">
        <v>5899</v>
      </c>
    </row>
    <row r="601" spans="1:5" ht="31.5">
      <c r="A601" s="10">
        <f t="shared" si="9"/>
        <v>590</v>
      </c>
      <c r="B601" s="10" t="s">
        <v>1170</v>
      </c>
      <c r="C601" s="15" t="s">
        <v>685</v>
      </c>
      <c r="D601" s="18" t="s">
        <v>684</v>
      </c>
      <c r="E601" s="42">
        <v>10329</v>
      </c>
    </row>
    <row r="602" spans="1:5" ht="31.5">
      <c r="A602" s="10">
        <f t="shared" si="9"/>
        <v>591</v>
      </c>
      <c r="B602" s="10" t="s">
        <v>845</v>
      </c>
      <c r="C602" s="15" t="s">
        <v>844</v>
      </c>
      <c r="D602" s="18" t="s">
        <v>843</v>
      </c>
      <c r="E602" s="42">
        <v>3658</v>
      </c>
    </row>
    <row r="603" spans="1:5" ht="31.5">
      <c r="A603" s="10">
        <f t="shared" si="9"/>
        <v>592</v>
      </c>
      <c r="B603" s="10" t="s">
        <v>842</v>
      </c>
      <c r="C603" s="15" t="s">
        <v>841</v>
      </c>
      <c r="D603" s="18" t="s">
        <v>840</v>
      </c>
      <c r="E603" s="42">
        <v>3181</v>
      </c>
    </row>
    <row r="604" spans="1:5" ht="15.75">
      <c r="A604" s="10">
        <f t="shared" si="9"/>
        <v>593</v>
      </c>
      <c r="B604" s="10" t="s">
        <v>836</v>
      </c>
      <c r="C604" s="15" t="s">
        <v>835</v>
      </c>
      <c r="D604" s="18" t="s">
        <v>834</v>
      </c>
      <c r="E604" s="42">
        <v>2987</v>
      </c>
    </row>
    <row r="605" spans="1:5" ht="31.5">
      <c r="A605" s="10">
        <f t="shared" si="9"/>
        <v>594</v>
      </c>
      <c r="B605" s="10" t="s">
        <v>831</v>
      </c>
      <c r="C605" s="15" t="s">
        <v>830</v>
      </c>
      <c r="D605" s="18" t="s">
        <v>2186</v>
      </c>
      <c r="E605" s="42">
        <v>1384</v>
      </c>
    </row>
    <row r="606" spans="1:5" ht="31.5">
      <c r="A606" s="10">
        <f t="shared" si="9"/>
        <v>595</v>
      </c>
      <c r="B606" s="10" t="s">
        <v>833</v>
      </c>
      <c r="C606" s="15" t="s">
        <v>832</v>
      </c>
      <c r="D606" s="18" t="s">
        <v>2187</v>
      </c>
      <c r="E606" s="42">
        <v>2201</v>
      </c>
    </row>
    <row r="607" spans="1:5" ht="15.75">
      <c r="A607" s="10">
        <f t="shared" si="9"/>
        <v>596</v>
      </c>
      <c r="B607" s="10" t="s">
        <v>829</v>
      </c>
      <c r="C607" s="15" t="s">
        <v>828</v>
      </c>
      <c r="D607" s="18" t="s">
        <v>827</v>
      </c>
      <c r="E607" s="42">
        <v>1813</v>
      </c>
    </row>
    <row r="608" spans="1:5" ht="47.25">
      <c r="A608" s="10">
        <f t="shared" si="9"/>
        <v>597</v>
      </c>
      <c r="B608" s="10" t="s">
        <v>2157</v>
      </c>
      <c r="C608" s="15" t="s">
        <v>2158</v>
      </c>
      <c r="D608" s="18" t="s">
        <v>2159</v>
      </c>
      <c r="E608" s="42">
        <v>2978</v>
      </c>
    </row>
    <row r="609" spans="1:5" ht="63">
      <c r="A609" s="10">
        <f t="shared" si="9"/>
        <v>598</v>
      </c>
      <c r="B609" s="10" t="s">
        <v>1600</v>
      </c>
      <c r="C609" s="15" t="s">
        <v>1558</v>
      </c>
      <c r="D609" s="18" t="s">
        <v>1477</v>
      </c>
      <c r="E609" s="42">
        <v>447</v>
      </c>
    </row>
    <row r="610" spans="1:5" ht="47.25">
      <c r="A610" s="10">
        <f t="shared" si="9"/>
        <v>599</v>
      </c>
      <c r="B610" s="10" t="s">
        <v>2160</v>
      </c>
      <c r="C610" s="15" t="s">
        <v>2161</v>
      </c>
      <c r="D610" s="18" t="s">
        <v>2162</v>
      </c>
      <c r="E610" s="42">
        <v>1019</v>
      </c>
    </row>
    <row r="611" spans="1:5" ht="15.75">
      <c r="A611" s="10">
        <f t="shared" si="9"/>
        <v>600</v>
      </c>
      <c r="B611" s="10" t="s">
        <v>826</v>
      </c>
      <c r="C611" s="15" t="s">
        <v>825</v>
      </c>
      <c r="D611" s="18" t="s">
        <v>824</v>
      </c>
      <c r="E611" s="42">
        <v>1831</v>
      </c>
    </row>
    <row r="612" spans="1:5" ht="31.5">
      <c r="A612" s="10">
        <f t="shared" si="9"/>
        <v>601</v>
      </c>
      <c r="B612" s="10" t="s">
        <v>2163</v>
      </c>
      <c r="C612" s="15" t="s">
        <v>2164</v>
      </c>
      <c r="D612" s="18" t="s">
        <v>2165</v>
      </c>
      <c r="E612" s="42">
        <v>1554</v>
      </c>
    </row>
    <row r="613" spans="1:5" ht="47.25">
      <c r="A613" s="10">
        <f t="shared" si="9"/>
        <v>602</v>
      </c>
      <c r="B613" s="10" t="s">
        <v>2166</v>
      </c>
      <c r="C613" s="36" t="s">
        <v>2182</v>
      </c>
      <c r="D613" s="18" t="s">
        <v>2167</v>
      </c>
      <c r="E613" s="42">
        <v>1813</v>
      </c>
    </row>
    <row r="614" spans="1:5" ht="31.5">
      <c r="A614" s="10">
        <f t="shared" si="9"/>
        <v>603</v>
      </c>
      <c r="B614" s="10" t="s">
        <v>2178</v>
      </c>
      <c r="C614" s="36" t="s">
        <v>2183</v>
      </c>
      <c r="D614" s="18" t="s">
        <v>2168</v>
      </c>
      <c r="E614" s="42">
        <v>2436</v>
      </c>
    </row>
    <row r="615" spans="1:5" ht="15.75">
      <c r="A615" s="10">
        <f t="shared" si="9"/>
        <v>604</v>
      </c>
      <c r="B615" s="10" t="s">
        <v>2278</v>
      </c>
      <c r="C615" s="15" t="s">
        <v>2279</v>
      </c>
      <c r="D615" s="18" t="s">
        <v>2280</v>
      </c>
      <c r="E615" s="42">
        <v>9042</v>
      </c>
    </row>
    <row r="616" spans="1:5" ht="15.75">
      <c r="A616" s="10">
        <f t="shared" si="9"/>
        <v>605</v>
      </c>
      <c r="B616" s="10" t="s">
        <v>823</v>
      </c>
      <c r="C616" s="15" t="s">
        <v>822</v>
      </c>
      <c r="D616" s="18" t="s">
        <v>821</v>
      </c>
      <c r="E616" s="42">
        <v>2427</v>
      </c>
    </row>
    <row r="617" spans="1:5" ht="15.75">
      <c r="A617" s="10">
        <f t="shared" si="9"/>
        <v>606</v>
      </c>
      <c r="B617" s="10" t="s">
        <v>820</v>
      </c>
      <c r="C617" s="15" t="s">
        <v>819</v>
      </c>
      <c r="D617" s="18" t="s">
        <v>818</v>
      </c>
      <c r="E617" s="42">
        <v>5754</v>
      </c>
    </row>
    <row r="618" spans="1:5" ht="15.75">
      <c r="A618" s="10">
        <f t="shared" si="9"/>
        <v>607</v>
      </c>
      <c r="B618" s="10" t="s">
        <v>817</v>
      </c>
      <c r="C618" s="15" t="s">
        <v>816</v>
      </c>
      <c r="D618" s="18" t="s">
        <v>815</v>
      </c>
      <c r="E618" s="42">
        <v>1831</v>
      </c>
    </row>
    <row r="619" spans="1:5" ht="15.75">
      <c r="A619" s="10">
        <f t="shared" si="9"/>
        <v>608</v>
      </c>
      <c r="B619" s="10" t="s">
        <v>814</v>
      </c>
      <c r="C619" s="15" t="s">
        <v>813</v>
      </c>
      <c r="D619" s="18" t="s">
        <v>812</v>
      </c>
      <c r="E619" s="42">
        <v>529</v>
      </c>
    </row>
    <row r="620" spans="1:5" ht="47.25">
      <c r="A620" s="10">
        <f t="shared" si="9"/>
        <v>609</v>
      </c>
      <c r="B620" s="10" t="s">
        <v>811</v>
      </c>
      <c r="C620" s="15" t="s">
        <v>2272</v>
      </c>
      <c r="D620" s="18" t="s">
        <v>1661</v>
      </c>
      <c r="E620" s="42">
        <v>2436</v>
      </c>
    </row>
    <row r="621" spans="1:5" ht="31.5">
      <c r="A621" s="10">
        <f t="shared" si="9"/>
        <v>610</v>
      </c>
      <c r="B621" s="10" t="s">
        <v>1324</v>
      </c>
      <c r="C621" s="15" t="s">
        <v>2273</v>
      </c>
      <c r="D621" s="18" t="s">
        <v>1311</v>
      </c>
      <c r="E621" s="42">
        <v>2880</v>
      </c>
    </row>
    <row r="622" spans="1:5" ht="47.25">
      <c r="A622" s="10">
        <f t="shared" si="9"/>
        <v>611</v>
      </c>
      <c r="B622" s="10" t="s">
        <v>1659</v>
      </c>
      <c r="C622" s="15" t="s">
        <v>2274</v>
      </c>
      <c r="D622" s="18" t="s">
        <v>1660</v>
      </c>
      <c r="E622" s="42">
        <v>2133</v>
      </c>
    </row>
    <row r="623" spans="1:5" ht="15.75">
      <c r="A623" s="10">
        <f t="shared" si="9"/>
        <v>612</v>
      </c>
      <c r="B623" s="10" t="s">
        <v>2192</v>
      </c>
      <c r="C623" s="15" t="s">
        <v>2193</v>
      </c>
      <c r="D623" s="18" t="s">
        <v>2194</v>
      </c>
      <c r="E623" s="42">
        <v>3159</v>
      </c>
    </row>
    <row r="624" spans="1:5" ht="15.75">
      <c r="A624" s="10">
        <f t="shared" si="9"/>
        <v>613</v>
      </c>
      <c r="B624" s="10" t="s">
        <v>809</v>
      </c>
      <c r="C624" s="15" t="s">
        <v>808</v>
      </c>
      <c r="D624" s="18" t="s">
        <v>807</v>
      </c>
      <c r="E624" s="42">
        <v>1250</v>
      </c>
    </row>
    <row r="625" spans="1:5" ht="31.5">
      <c r="A625" s="10">
        <f t="shared" si="9"/>
        <v>614</v>
      </c>
      <c r="B625" s="10" t="s">
        <v>806</v>
      </c>
      <c r="C625" s="15" t="s">
        <v>803</v>
      </c>
      <c r="D625" s="18" t="s">
        <v>805</v>
      </c>
      <c r="E625" s="42">
        <v>2194</v>
      </c>
    </row>
    <row r="626" spans="1:5" ht="15.75">
      <c r="A626" s="10">
        <f t="shared" si="9"/>
        <v>615</v>
      </c>
      <c r="B626" s="10" t="s">
        <v>804</v>
      </c>
      <c r="C626" s="15" t="s">
        <v>803</v>
      </c>
      <c r="D626" s="18" t="s">
        <v>802</v>
      </c>
      <c r="E626" s="42">
        <v>3276</v>
      </c>
    </row>
    <row r="627" spans="1:5" ht="110.25">
      <c r="A627" s="10">
        <f t="shared" si="9"/>
        <v>616</v>
      </c>
      <c r="B627" s="10" t="s">
        <v>801</v>
      </c>
      <c r="C627" s="15" t="s">
        <v>800</v>
      </c>
      <c r="D627" s="18" t="s">
        <v>2188</v>
      </c>
      <c r="E627" s="42">
        <v>2990</v>
      </c>
    </row>
    <row r="628" spans="1:5" ht="15.75">
      <c r="A628" s="10">
        <f t="shared" si="9"/>
        <v>617</v>
      </c>
      <c r="B628" s="10" t="s">
        <v>799</v>
      </c>
      <c r="C628" s="15" t="s">
        <v>798</v>
      </c>
      <c r="D628" s="18" t="s">
        <v>797</v>
      </c>
      <c r="E628" s="42">
        <v>2151</v>
      </c>
    </row>
    <row r="629" spans="1:5" ht="15.75">
      <c r="A629" s="10">
        <f t="shared" si="9"/>
        <v>618</v>
      </c>
      <c r="B629" s="10" t="s">
        <v>796</v>
      </c>
      <c r="C629" s="15" t="s">
        <v>795</v>
      </c>
      <c r="D629" s="18" t="s">
        <v>794</v>
      </c>
      <c r="E629" s="42">
        <v>1595</v>
      </c>
    </row>
    <row r="630" spans="1:5" ht="15.75">
      <c r="A630" s="10">
        <f t="shared" si="9"/>
        <v>619</v>
      </c>
      <c r="B630" s="10" t="s">
        <v>793</v>
      </c>
      <c r="C630" s="15" t="s">
        <v>792</v>
      </c>
      <c r="D630" s="18" t="s">
        <v>791</v>
      </c>
      <c r="E630" s="42">
        <v>1789</v>
      </c>
    </row>
    <row r="631" spans="1:5" ht="47.25">
      <c r="A631" s="10">
        <f t="shared" si="9"/>
        <v>620</v>
      </c>
      <c r="B631" s="10" t="s">
        <v>790</v>
      </c>
      <c r="C631" s="15" t="s">
        <v>789</v>
      </c>
      <c r="D631" s="18" t="s">
        <v>788</v>
      </c>
      <c r="E631" s="42">
        <v>4146</v>
      </c>
    </row>
    <row r="632" spans="1:5" ht="31.5">
      <c r="A632" s="10">
        <f t="shared" si="9"/>
        <v>621</v>
      </c>
      <c r="B632" s="10" t="s">
        <v>787</v>
      </c>
      <c r="C632" s="15" t="s">
        <v>786</v>
      </c>
      <c r="D632" s="18" t="s">
        <v>785</v>
      </c>
      <c r="E632" s="42">
        <v>3492</v>
      </c>
    </row>
    <row r="633" spans="1:5" ht="47.25">
      <c r="A633" s="10">
        <f t="shared" si="9"/>
        <v>622</v>
      </c>
      <c r="B633" s="10" t="s">
        <v>784</v>
      </c>
      <c r="C633" s="15" t="s">
        <v>783</v>
      </c>
      <c r="D633" s="18" t="s">
        <v>782</v>
      </c>
      <c r="E633" s="42">
        <v>976</v>
      </c>
    </row>
    <row r="634" spans="1:5" ht="15.75">
      <c r="A634" s="10">
        <f t="shared" si="9"/>
        <v>623</v>
      </c>
      <c r="B634" s="10" t="s">
        <v>772</v>
      </c>
      <c r="C634" s="15" t="s">
        <v>771</v>
      </c>
      <c r="D634" s="18" t="s">
        <v>770</v>
      </c>
      <c r="E634" s="42">
        <v>589</v>
      </c>
    </row>
    <row r="635" spans="1:5" ht="15.75">
      <c r="A635" s="10">
        <f t="shared" si="9"/>
        <v>624</v>
      </c>
      <c r="B635" s="10" t="s">
        <v>769</v>
      </c>
      <c r="C635" s="15" t="s">
        <v>768</v>
      </c>
      <c r="D635" s="18" t="s">
        <v>767</v>
      </c>
      <c r="E635" s="42">
        <v>8395</v>
      </c>
    </row>
    <row r="636" spans="1:5" ht="63">
      <c r="A636" s="10">
        <f t="shared" si="9"/>
        <v>625</v>
      </c>
      <c r="B636" s="10" t="s">
        <v>781</v>
      </c>
      <c r="C636" s="15" t="s">
        <v>780</v>
      </c>
      <c r="D636" s="18" t="s">
        <v>779</v>
      </c>
      <c r="E636" s="42">
        <v>3658</v>
      </c>
    </row>
    <row r="637" spans="1:5" ht="31.5">
      <c r="A637" s="10">
        <f t="shared" si="9"/>
        <v>626</v>
      </c>
      <c r="B637" s="10" t="s">
        <v>778</v>
      </c>
      <c r="C637" s="15" t="s">
        <v>777</v>
      </c>
      <c r="D637" s="18" t="s">
        <v>776</v>
      </c>
      <c r="E637" s="42">
        <v>6865</v>
      </c>
    </row>
    <row r="638" spans="1:5" ht="31.5">
      <c r="A638" s="10">
        <f t="shared" si="9"/>
        <v>627</v>
      </c>
      <c r="B638" s="10" t="s">
        <v>775</v>
      </c>
      <c r="C638" s="15" t="s">
        <v>774</v>
      </c>
      <c r="D638" s="18" t="s">
        <v>773</v>
      </c>
      <c r="E638" s="42">
        <v>6865</v>
      </c>
    </row>
    <row r="639" spans="1:5" ht="31.5">
      <c r="A639" s="10">
        <f t="shared" si="9"/>
        <v>628</v>
      </c>
      <c r="B639" s="10" t="s">
        <v>766</v>
      </c>
      <c r="C639" s="15" t="s">
        <v>765</v>
      </c>
      <c r="D639" s="18" t="s">
        <v>1424</v>
      </c>
      <c r="E639" s="42">
        <v>2436</v>
      </c>
    </row>
    <row r="640" spans="1:5" ht="47.25">
      <c r="A640" s="10">
        <f t="shared" si="9"/>
        <v>629</v>
      </c>
      <c r="B640" s="10" t="s">
        <v>761</v>
      </c>
      <c r="C640" s="15" t="s">
        <v>760</v>
      </c>
      <c r="D640" s="18" t="s">
        <v>759</v>
      </c>
      <c r="E640" s="42">
        <v>5018</v>
      </c>
    </row>
    <row r="641" spans="1:5" ht="15.75">
      <c r="A641" s="10">
        <f t="shared" si="9"/>
        <v>630</v>
      </c>
      <c r="B641" s="10" t="s">
        <v>758</v>
      </c>
      <c r="C641" s="15" t="s">
        <v>757</v>
      </c>
      <c r="D641" s="18" t="s">
        <v>1585</v>
      </c>
      <c r="E641" s="42">
        <v>13936</v>
      </c>
    </row>
    <row r="642" spans="1:5" ht="31.5">
      <c r="A642" s="10">
        <f t="shared" si="9"/>
        <v>631</v>
      </c>
      <c r="B642" s="10" t="s">
        <v>1593</v>
      </c>
      <c r="C642" s="15" t="s">
        <v>1586</v>
      </c>
      <c r="D642" s="18" t="s">
        <v>1587</v>
      </c>
      <c r="E642" s="42">
        <v>4383</v>
      </c>
    </row>
    <row r="643" spans="1:5" ht="15.75">
      <c r="A643" s="10">
        <f t="shared" si="9"/>
        <v>632</v>
      </c>
      <c r="B643" s="10" t="s">
        <v>756</v>
      </c>
      <c r="C643" s="15" t="s">
        <v>755</v>
      </c>
      <c r="D643" s="18" t="s">
        <v>754</v>
      </c>
      <c r="E643" s="42">
        <v>2990</v>
      </c>
    </row>
    <row r="644" spans="1:5" ht="15.75">
      <c r="A644" s="10">
        <f t="shared" si="9"/>
        <v>633</v>
      </c>
      <c r="B644" s="10" t="s">
        <v>764</v>
      </c>
      <c r="C644" s="15" t="s">
        <v>763</v>
      </c>
      <c r="D644" s="18" t="s">
        <v>762</v>
      </c>
      <c r="E644" s="42">
        <v>589</v>
      </c>
    </row>
    <row r="645" spans="1:5" ht="31.5">
      <c r="A645" s="10">
        <f t="shared" si="9"/>
        <v>634</v>
      </c>
      <c r="B645" s="10" t="s">
        <v>2072</v>
      </c>
      <c r="C645" s="15" t="s">
        <v>2124</v>
      </c>
      <c r="D645" s="18" t="s">
        <v>2116</v>
      </c>
      <c r="E645" s="42">
        <v>6545</v>
      </c>
    </row>
    <row r="646" spans="1:5" ht="15.75">
      <c r="A646" s="10">
        <f t="shared" si="9"/>
        <v>635</v>
      </c>
      <c r="B646" s="10" t="s">
        <v>753</v>
      </c>
      <c r="C646" s="15" t="s">
        <v>752</v>
      </c>
      <c r="D646" s="18" t="s">
        <v>751</v>
      </c>
      <c r="E646" s="42">
        <v>244</v>
      </c>
    </row>
    <row r="647" spans="1:5" ht="409.5">
      <c r="A647" s="10">
        <f aca="true" t="shared" si="10" ref="A647:A711">A646+1</f>
        <v>636</v>
      </c>
      <c r="B647" s="35" t="s">
        <v>1865</v>
      </c>
      <c r="C647" s="36" t="s">
        <v>1112</v>
      </c>
      <c r="D647" s="38" t="s">
        <v>750</v>
      </c>
      <c r="E647" s="43">
        <v>1048.52</v>
      </c>
    </row>
    <row r="648" spans="1:5" ht="47.25">
      <c r="A648" s="10">
        <f t="shared" si="10"/>
        <v>637</v>
      </c>
      <c r="B648" s="35" t="s">
        <v>1866</v>
      </c>
      <c r="C648" s="36" t="s">
        <v>1113</v>
      </c>
      <c r="D648" s="37" t="s">
        <v>1114</v>
      </c>
      <c r="E648" s="43">
        <v>2356.29</v>
      </c>
    </row>
    <row r="649" spans="1:5" ht="78.75">
      <c r="A649" s="10">
        <f t="shared" si="10"/>
        <v>638</v>
      </c>
      <c r="B649" s="35" t="s">
        <v>1867</v>
      </c>
      <c r="C649" s="36" t="s">
        <v>1115</v>
      </c>
      <c r="D649" s="37" t="s">
        <v>749</v>
      </c>
      <c r="E649" s="43">
        <v>1912.69</v>
      </c>
    </row>
    <row r="650" spans="1:5" ht="15.75">
      <c r="A650" s="10">
        <f t="shared" si="10"/>
        <v>639</v>
      </c>
      <c r="B650" s="10" t="s">
        <v>748</v>
      </c>
      <c r="C650" s="15" t="s">
        <v>747</v>
      </c>
      <c r="D650" s="18" t="s">
        <v>746</v>
      </c>
      <c r="E650" s="42">
        <v>10040</v>
      </c>
    </row>
    <row r="651" spans="1:5" ht="157.5">
      <c r="A651" s="10">
        <f t="shared" si="10"/>
        <v>640</v>
      </c>
      <c r="B651" s="10" t="s">
        <v>1872</v>
      </c>
      <c r="C651" s="15" t="s">
        <v>745</v>
      </c>
      <c r="D651" s="18" t="s">
        <v>744</v>
      </c>
      <c r="E651" s="42">
        <v>718</v>
      </c>
    </row>
    <row r="652" spans="1:5" ht="189">
      <c r="A652" s="10">
        <f t="shared" si="10"/>
        <v>641</v>
      </c>
      <c r="B652" s="10" t="s">
        <v>1873</v>
      </c>
      <c r="C652" s="15" t="s">
        <v>743</v>
      </c>
      <c r="D652" s="21" t="s">
        <v>742</v>
      </c>
      <c r="E652" s="42">
        <v>1201</v>
      </c>
    </row>
    <row r="653" spans="1:5" ht="362.25">
      <c r="A653" s="10">
        <f t="shared" si="10"/>
        <v>642</v>
      </c>
      <c r="B653" s="10" t="s">
        <v>1874</v>
      </c>
      <c r="C653" s="15" t="s">
        <v>741</v>
      </c>
      <c r="D653" s="21" t="s">
        <v>740</v>
      </c>
      <c r="E653" s="42">
        <v>720</v>
      </c>
    </row>
    <row r="654" spans="1:5" ht="15.75">
      <c r="A654" s="10">
        <f t="shared" si="10"/>
        <v>643</v>
      </c>
      <c r="B654" s="10" t="s">
        <v>1535</v>
      </c>
      <c r="C654" s="15" t="s">
        <v>1536</v>
      </c>
      <c r="D654" s="18" t="s">
        <v>1537</v>
      </c>
      <c r="E654" s="42">
        <v>7584</v>
      </c>
    </row>
    <row r="655" spans="1:5" ht="31.5">
      <c r="A655" s="10">
        <f t="shared" si="10"/>
        <v>644</v>
      </c>
      <c r="B655" s="10" t="s">
        <v>1538</v>
      </c>
      <c r="C655" s="15" t="s">
        <v>1539</v>
      </c>
      <c r="D655" s="18" t="s">
        <v>1540</v>
      </c>
      <c r="E655" s="42">
        <v>3927</v>
      </c>
    </row>
    <row r="656" spans="1:5" ht="15.75">
      <c r="A656" s="10">
        <f t="shared" si="10"/>
        <v>645</v>
      </c>
      <c r="B656" s="10" t="s">
        <v>739</v>
      </c>
      <c r="C656" s="15" t="s">
        <v>738</v>
      </c>
      <c r="D656" s="18" t="s">
        <v>737</v>
      </c>
      <c r="E656" s="42">
        <v>2436</v>
      </c>
    </row>
    <row r="657" spans="1:5" ht="31.5">
      <c r="A657" s="10">
        <f t="shared" si="10"/>
        <v>646</v>
      </c>
      <c r="B657" s="10" t="s">
        <v>1224</v>
      </c>
      <c r="C657" s="15" t="s">
        <v>699</v>
      </c>
      <c r="D657" s="18" t="s">
        <v>2</v>
      </c>
      <c r="E657" s="42">
        <v>27052</v>
      </c>
    </row>
    <row r="658" spans="1:5" ht="31.5">
      <c r="A658" s="10">
        <f t="shared" si="10"/>
        <v>647</v>
      </c>
      <c r="B658" s="10" t="s">
        <v>1225</v>
      </c>
      <c r="C658" s="15" t="s">
        <v>698</v>
      </c>
      <c r="D658" s="18" t="s">
        <v>2</v>
      </c>
      <c r="E658" s="42">
        <v>44839</v>
      </c>
    </row>
    <row r="659" spans="1:5" ht="31.5">
      <c r="A659" s="10">
        <f t="shared" si="10"/>
        <v>648</v>
      </c>
      <c r="B659" s="10" t="s">
        <v>1226</v>
      </c>
      <c r="C659" s="15" t="s">
        <v>700</v>
      </c>
      <c r="D659" s="18" t="s">
        <v>2</v>
      </c>
      <c r="E659" s="42">
        <v>17787</v>
      </c>
    </row>
    <row r="660" spans="1:5" ht="15.75">
      <c r="A660" s="10">
        <f t="shared" si="10"/>
        <v>649</v>
      </c>
      <c r="B660" s="10" t="s">
        <v>1532</v>
      </c>
      <c r="C660" s="15" t="s">
        <v>1533</v>
      </c>
      <c r="D660" s="18" t="s">
        <v>1534</v>
      </c>
      <c r="E660" s="42">
        <v>6742</v>
      </c>
    </row>
    <row r="661" spans="1:5" ht="31.5">
      <c r="A661" s="10">
        <f t="shared" si="10"/>
        <v>650</v>
      </c>
      <c r="B661" s="10" t="s">
        <v>2287</v>
      </c>
      <c r="C661" s="15" t="s">
        <v>2285</v>
      </c>
      <c r="D661" s="18" t="s">
        <v>2286</v>
      </c>
      <c r="E661" s="42">
        <v>12095</v>
      </c>
    </row>
    <row r="662" spans="1:5" ht="31.5">
      <c r="A662" s="10">
        <f t="shared" si="10"/>
        <v>651</v>
      </c>
      <c r="B662" s="10" t="s">
        <v>1227</v>
      </c>
      <c r="C662" s="15" t="s">
        <v>694</v>
      </c>
      <c r="D662" s="18" t="s">
        <v>2</v>
      </c>
      <c r="E662" s="42">
        <v>21616</v>
      </c>
    </row>
    <row r="663" spans="1:5" ht="31.5">
      <c r="A663" s="10">
        <f t="shared" si="10"/>
        <v>652</v>
      </c>
      <c r="B663" s="10" t="s">
        <v>1228</v>
      </c>
      <c r="C663" s="15" t="s">
        <v>695</v>
      </c>
      <c r="D663" s="18" t="s">
        <v>2</v>
      </c>
      <c r="E663" s="42">
        <v>14374</v>
      </c>
    </row>
    <row r="664" spans="1:5" ht="31.5">
      <c r="A664" s="10">
        <f t="shared" si="10"/>
        <v>653</v>
      </c>
      <c r="B664" s="10" t="s">
        <v>1229</v>
      </c>
      <c r="C664" s="15" t="s">
        <v>697</v>
      </c>
      <c r="D664" s="18" t="s">
        <v>2</v>
      </c>
      <c r="E664" s="42">
        <v>5328</v>
      </c>
    </row>
    <row r="665" spans="1:5" ht="31.5">
      <c r="A665" s="10">
        <f t="shared" si="10"/>
        <v>654</v>
      </c>
      <c r="B665" s="10" t="s">
        <v>1230</v>
      </c>
      <c r="C665" s="15" t="s">
        <v>696</v>
      </c>
      <c r="D665" s="18" t="s">
        <v>2</v>
      </c>
      <c r="E665" s="42">
        <v>5636</v>
      </c>
    </row>
    <row r="666" spans="1:5" ht="31.5">
      <c r="A666" s="10">
        <f t="shared" si="10"/>
        <v>655</v>
      </c>
      <c r="B666" s="10" t="s">
        <v>1231</v>
      </c>
      <c r="C666" s="15" t="s">
        <v>702</v>
      </c>
      <c r="D666" s="18" t="s">
        <v>2</v>
      </c>
      <c r="E666" s="42">
        <v>6464</v>
      </c>
    </row>
    <row r="667" spans="1:5" ht="31.5">
      <c r="A667" s="10">
        <f t="shared" si="10"/>
        <v>656</v>
      </c>
      <c r="B667" s="10" t="s">
        <v>1232</v>
      </c>
      <c r="C667" s="15" t="s">
        <v>701</v>
      </c>
      <c r="D667" s="18" t="s">
        <v>2</v>
      </c>
      <c r="E667" s="42">
        <v>10040</v>
      </c>
    </row>
    <row r="668" spans="1:5" ht="15.75">
      <c r="A668" s="10">
        <f t="shared" si="10"/>
        <v>657</v>
      </c>
      <c r="B668" s="10" t="s">
        <v>1120</v>
      </c>
      <c r="C668" s="15" t="s">
        <v>736</v>
      </c>
      <c r="D668" s="18" t="s">
        <v>735</v>
      </c>
      <c r="E668" s="42">
        <v>6774</v>
      </c>
    </row>
    <row r="669" spans="1:5" ht="31.5">
      <c r="A669" s="10">
        <f t="shared" si="10"/>
        <v>658</v>
      </c>
      <c r="B669" s="10" t="s">
        <v>1121</v>
      </c>
      <c r="C669" s="15" t="s">
        <v>734</v>
      </c>
      <c r="D669" s="18" t="s">
        <v>733</v>
      </c>
      <c r="E669" s="42">
        <v>5785</v>
      </c>
    </row>
    <row r="670" spans="1:5" ht="31.5">
      <c r="A670" s="10">
        <f t="shared" si="10"/>
        <v>659</v>
      </c>
      <c r="B670" s="10" t="s">
        <v>1122</v>
      </c>
      <c r="C670" s="15" t="s">
        <v>731</v>
      </c>
      <c r="D670" s="18" t="s">
        <v>732</v>
      </c>
      <c r="E670" s="42">
        <v>2194</v>
      </c>
    </row>
    <row r="671" spans="1:5" ht="15.75">
      <c r="A671" s="10">
        <f t="shared" si="10"/>
        <v>660</v>
      </c>
      <c r="B671" s="10" t="s">
        <v>1123</v>
      </c>
      <c r="C671" s="15" t="s">
        <v>731</v>
      </c>
      <c r="D671" s="18" t="s">
        <v>730</v>
      </c>
      <c r="E671" s="42">
        <v>5483</v>
      </c>
    </row>
    <row r="672" spans="1:5" ht="31.5">
      <c r="A672" s="10">
        <f t="shared" si="10"/>
        <v>661</v>
      </c>
      <c r="B672" s="10" t="s">
        <v>1124</v>
      </c>
      <c r="C672" s="15" t="s">
        <v>729</v>
      </c>
      <c r="D672" s="18" t="s">
        <v>727</v>
      </c>
      <c r="E672" s="42">
        <v>1175</v>
      </c>
    </row>
    <row r="673" spans="1:5" ht="31.5">
      <c r="A673" s="10">
        <f t="shared" si="10"/>
        <v>662</v>
      </c>
      <c r="B673" s="10" t="s">
        <v>1125</v>
      </c>
      <c r="C673" s="15" t="s">
        <v>728</v>
      </c>
      <c r="D673" s="18" t="s">
        <v>727</v>
      </c>
      <c r="E673" s="42">
        <v>956</v>
      </c>
    </row>
    <row r="674" spans="1:5" ht="31.5">
      <c r="A674" s="10">
        <f t="shared" si="10"/>
        <v>663</v>
      </c>
      <c r="B674" s="13" t="s">
        <v>1955</v>
      </c>
      <c r="C674" s="14" t="s">
        <v>1956</v>
      </c>
      <c r="D674" s="17"/>
      <c r="E674" s="42">
        <v>39398</v>
      </c>
    </row>
    <row r="675" spans="1:5" ht="31.5">
      <c r="A675" s="10">
        <f t="shared" si="10"/>
        <v>664</v>
      </c>
      <c r="B675" s="10" t="s">
        <v>1126</v>
      </c>
      <c r="C675" s="15" t="s">
        <v>726</v>
      </c>
      <c r="D675" s="18" t="s">
        <v>724</v>
      </c>
      <c r="E675" s="42">
        <v>1096</v>
      </c>
    </row>
    <row r="676" spans="1:5" ht="31.5">
      <c r="A676" s="10">
        <f t="shared" si="10"/>
        <v>665</v>
      </c>
      <c r="B676" s="10" t="s">
        <v>1127</v>
      </c>
      <c r="C676" s="15" t="s">
        <v>725</v>
      </c>
      <c r="D676" s="18" t="s">
        <v>724</v>
      </c>
      <c r="E676" s="42">
        <v>369</v>
      </c>
    </row>
    <row r="677" spans="1:5" ht="47.25">
      <c r="A677" s="10">
        <f t="shared" si="10"/>
        <v>666</v>
      </c>
      <c r="B677" s="10" t="s">
        <v>1399</v>
      </c>
      <c r="C677" s="15" t="s">
        <v>1316</v>
      </c>
      <c r="D677" s="18" t="s">
        <v>2</v>
      </c>
      <c r="E677" s="42">
        <v>17422</v>
      </c>
    </row>
    <row r="678" spans="1:5" ht="47.25">
      <c r="A678" s="10">
        <f t="shared" si="10"/>
        <v>667</v>
      </c>
      <c r="B678" s="10" t="s">
        <v>1400</v>
      </c>
      <c r="C678" s="15" t="s">
        <v>1317</v>
      </c>
      <c r="D678" s="18" t="s">
        <v>2</v>
      </c>
      <c r="E678" s="42">
        <v>18351</v>
      </c>
    </row>
    <row r="679" spans="1:5" ht="63">
      <c r="A679" s="10">
        <f t="shared" si="10"/>
        <v>668</v>
      </c>
      <c r="B679" s="10" t="s">
        <v>2062</v>
      </c>
      <c r="C679" s="15" t="s">
        <v>2063</v>
      </c>
      <c r="D679" s="18" t="s">
        <v>2064</v>
      </c>
      <c r="E679" s="42">
        <v>4981</v>
      </c>
    </row>
    <row r="680" spans="1:5" ht="47.25">
      <c r="A680" s="10">
        <f t="shared" si="10"/>
        <v>669</v>
      </c>
      <c r="B680" s="10" t="s">
        <v>723</v>
      </c>
      <c r="C680" s="15" t="s">
        <v>722</v>
      </c>
      <c r="D680" s="18" t="s">
        <v>721</v>
      </c>
      <c r="E680" s="42">
        <v>10976</v>
      </c>
    </row>
    <row r="681" spans="1:5" ht="47.25">
      <c r="A681" s="10">
        <f t="shared" si="10"/>
        <v>670</v>
      </c>
      <c r="B681" s="10" t="s">
        <v>683</v>
      </c>
      <c r="C681" s="15" t="s">
        <v>682</v>
      </c>
      <c r="D681" s="18" t="s">
        <v>1588</v>
      </c>
      <c r="E681" s="42">
        <v>3162</v>
      </c>
    </row>
    <row r="682" spans="1:5" ht="31.5">
      <c r="A682" s="10">
        <f t="shared" si="10"/>
        <v>671</v>
      </c>
      <c r="B682" s="10" t="s">
        <v>681</v>
      </c>
      <c r="C682" s="15" t="s">
        <v>720</v>
      </c>
      <c r="D682" s="18" t="s">
        <v>719</v>
      </c>
      <c r="E682" s="42">
        <v>5842</v>
      </c>
    </row>
    <row r="683" spans="1:5" ht="15.75">
      <c r="A683" s="10">
        <f t="shared" si="10"/>
        <v>672</v>
      </c>
      <c r="B683" s="10" t="s">
        <v>718</v>
      </c>
      <c r="C683" s="15" t="s">
        <v>717</v>
      </c>
      <c r="D683" s="18" t="s">
        <v>716</v>
      </c>
      <c r="E683" s="42">
        <v>5716</v>
      </c>
    </row>
    <row r="684" spans="1:5" ht="15.75">
      <c r="A684" s="10">
        <f t="shared" si="10"/>
        <v>673</v>
      </c>
      <c r="B684" s="10" t="s">
        <v>1171</v>
      </c>
      <c r="C684" s="15" t="s">
        <v>680</v>
      </c>
      <c r="D684" s="18" t="s">
        <v>679</v>
      </c>
      <c r="E684" s="42">
        <v>5018</v>
      </c>
    </row>
    <row r="685" spans="1:5" ht="15.75">
      <c r="A685" s="10">
        <f t="shared" si="10"/>
        <v>674</v>
      </c>
      <c r="B685" s="10" t="s">
        <v>715</v>
      </c>
      <c r="C685" s="15" t="s">
        <v>714</v>
      </c>
      <c r="D685" s="18" t="s">
        <v>713</v>
      </c>
      <c r="E685" s="42">
        <v>11280</v>
      </c>
    </row>
    <row r="686" spans="1:5" ht="15.75">
      <c r="A686" s="10">
        <f t="shared" si="10"/>
        <v>675</v>
      </c>
      <c r="B686" s="10" t="s">
        <v>1401</v>
      </c>
      <c r="C686" s="15" t="s">
        <v>1312</v>
      </c>
      <c r="D686" s="18" t="s">
        <v>1314</v>
      </c>
      <c r="E686" s="42">
        <v>9581</v>
      </c>
    </row>
    <row r="687" spans="1:5" ht="15.75">
      <c r="A687" s="10">
        <f t="shared" si="10"/>
        <v>676</v>
      </c>
      <c r="B687" s="10" t="s">
        <v>1402</v>
      </c>
      <c r="C687" s="15" t="s">
        <v>1312</v>
      </c>
      <c r="D687" s="18" t="s">
        <v>1313</v>
      </c>
      <c r="E687" s="42">
        <v>9149</v>
      </c>
    </row>
    <row r="688" spans="1:5" ht="15.75">
      <c r="A688" s="10">
        <f t="shared" si="10"/>
        <v>677</v>
      </c>
      <c r="B688" s="10" t="s">
        <v>1648</v>
      </c>
      <c r="C688" s="15" t="s">
        <v>1649</v>
      </c>
      <c r="D688" s="18" t="s">
        <v>1650</v>
      </c>
      <c r="E688" s="42">
        <v>16204</v>
      </c>
    </row>
    <row r="689" spans="1:5" ht="31.5">
      <c r="A689" s="10">
        <f t="shared" si="10"/>
        <v>678</v>
      </c>
      <c r="B689" s="10" t="s">
        <v>712</v>
      </c>
      <c r="C689" s="15" t="s">
        <v>711</v>
      </c>
      <c r="D689" s="18" t="s">
        <v>710</v>
      </c>
      <c r="E689" s="42">
        <v>1574</v>
      </c>
    </row>
    <row r="690" spans="1:5" ht="15.75">
      <c r="A690" s="10">
        <f t="shared" si="10"/>
        <v>679</v>
      </c>
      <c r="B690" s="10" t="s">
        <v>709</v>
      </c>
      <c r="C690" s="15" t="s">
        <v>708</v>
      </c>
      <c r="D690" s="18" t="s">
        <v>707</v>
      </c>
      <c r="E690" s="42">
        <v>754</v>
      </c>
    </row>
    <row r="691" spans="1:5" ht="15.75">
      <c r="A691" s="10">
        <f t="shared" si="10"/>
        <v>680</v>
      </c>
      <c r="B691" s="10" t="s">
        <v>1403</v>
      </c>
      <c r="C691" s="15" t="s">
        <v>1315</v>
      </c>
      <c r="D691" s="18" t="s">
        <v>2</v>
      </c>
      <c r="E691" s="42">
        <v>463</v>
      </c>
    </row>
    <row r="692" spans="1:5" ht="141.75">
      <c r="A692" s="10">
        <f t="shared" si="10"/>
        <v>681</v>
      </c>
      <c r="B692" s="10" t="s">
        <v>2281</v>
      </c>
      <c r="C692" s="15" t="s">
        <v>2282</v>
      </c>
      <c r="D692" s="18" t="s">
        <v>2283</v>
      </c>
      <c r="E692" s="42">
        <v>18258</v>
      </c>
    </row>
    <row r="693" spans="1:5" ht="19.5">
      <c r="A693" s="10"/>
      <c r="B693" s="44" t="s">
        <v>955</v>
      </c>
      <c r="C693" s="45"/>
      <c r="D693" s="46"/>
      <c r="E693" s="42">
        <v>0</v>
      </c>
    </row>
    <row r="694" spans="1:5" ht="15.75">
      <c r="A694" s="10">
        <f>A692+1</f>
        <v>682</v>
      </c>
      <c r="B694" s="10" t="s">
        <v>1061</v>
      </c>
      <c r="C694" s="15" t="s">
        <v>1060</v>
      </c>
      <c r="D694" s="18" t="s">
        <v>1059</v>
      </c>
      <c r="E694" s="42">
        <v>4846</v>
      </c>
    </row>
    <row r="695" spans="1:5" ht="15.75">
      <c r="A695" s="10"/>
      <c r="B695" s="10" t="s">
        <v>2306</v>
      </c>
      <c r="C695" s="15" t="s">
        <v>2307</v>
      </c>
      <c r="D695" s="18" t="s">
        <v>2308</v>
      </c>
      <c r="E695" s="42">
        <v>5382</v>
      </c>
    </row>
    <row r="696" spans="1:5" ht="15.75">
      <c r="A696" s="10">
        <f>A694+1</f>
        <v>683</v>
      </c>
      <c r="B696" s="10" t="s">
        <v>1058</v>
      </c>
      <c r="C696" s="15" t="s">
        <v>1057</v>
      </c>
      <c r="D696" s="18" t="s">
        <v>1056</v>
      </c>
      <c r="E696" s="42">
        <v>2966</v>
      </c>
    </row>
    <row r="697" spans="1:5" ht="31.5">
      <c r="A697" s="10">
        <f t="shared" si="10"/>
        <v>684</v>
      </c>
      <c r="B697" s="10" t="s">
        <v>1055</v>
      </c>
      <c r="C697" s="15" t="s">
        <v>1054</v>
      </c>
      <c r="D697" s="18" t="s">
        <v>1053</v>
      </c>
      <c r="E697" s="42">
        <v>5230</v>
      </c>
    </row>
    <row r="698" spans="1:5" ht="15.75">
      <c r="A698" s="10">
        <f t="shared" si="10"/>
        <v>685</v>
      </c>
      <c r="B698" s="10" t="s">
        <v>1052</v>
      </c>
      <c r="C698" s="15" t="s">
        <v>1051</v>
      </c>
      <c r="D698" s="18" t="s">
        <v>1561</v>
      </c>
      <c r="E698" s="42">
        <v>2898</v>
      </c>
    </row>
    <row r="699" spans="1:5" ht="15.75">
      <c r="A699" s="10">
        <f t="shared" si="10"/>
        <v>686</v>
      </c>
      <c r="B699" s="10" t="s">
        <v>1594</v>
      </c>
      <c r="C699" s="15" t="s">
        <v>1051</v>
      </c>
      <c r="D699" s="18" t="s">
        <v>1562</v>
      </c>
      <c r="E699" s="42">
        <v>3315</v>
      </c>
    </row>
    <row r="700" spans="1:5" ht="31.5">
      <c r="A700" s="10">
        <f t="shared" si="10"/>
        <v>687</v>
      </c>
      <c r="B700" s="10" t="s">
        <v>1050</v>
      </c>
      <c r="C700" s="15" t="s">
        <v>1049</v>
      </c>
      <c r="D700" s="18" t="s">
        <v>1563</v>
      </c>
      <c r="E700" s="42">
        <v>4845</v>
      </c>
    </row>
    <row r="701" spans="1:5" ht="31.5">
      <c r="A701" s="10">
        <f t="shared" si="10"/>
        <v>688</v>
      </c>
      <c r="B701" s="10" t="s">
        <v>1048</v>
      </c>
      <c r="C701" s="15" t="s">
        <v>1047</v>
      </c>
      <c r="D701" s="18" t="s">
        <v>1046</v>
      </c>
      <c r="E701" s="42">
        <v>3641</v>
      </c>
    </row>
    <row r="702" spans="1:5" ht="15.75">
      <c r="A702" s="10">
        <f t="shared" si="10"/>
        <v>689</v>
      </c>
      <c r="B702" s="10" t="s">
        <v>1045</v>
      </c>
      <c r="C702" s="15" t="s">
        <v>1044</v>
      </c>
      <c r="D702" s="18" t="s">
        <v>1043</v>
      </c>
      <c r="E702" s="42">
        <v>3032</v>
      </c>
    </row>
    <row r="703" spans="1:5" ht="31.5">
      <c r="A703" s="10">
        <f t="shared" si="10"/>
        <v>690</v>
      </c>
      <c r="B703" s="10" t="s">
        <v>1042</v>
      </c>
      <c r="C703" s="15" t="s">
        <v>1041</v>
      </c>
      <c r="D703" s="18" t="s">
        <v>1564</v>
      </c>
      <c r="E703" s="42">
        <v>2645</v>
      </c>
    </row>
    <row r="704" spans="1:5" ht="15.75">
      <c r="A704" s="10">
        <f t="shared" si="10"/>
        <v>691</v>
      </c>
      <c r="B704" s="10" t="s">
        <v>1565</v>
      </c>
      <c r="C704" s="15" t="s">
        <v>1041</v>
      </c>
      <c r="D704" s="18" t="s">
        <v>1566</v>
      </c>
      <c r="E704" s="42">
        <v>3061</v>
      </c>
    </row>
    <row r="705" spans="1:5" ht="15.75">
      <c r="A705" s="10">
        <f t="shared" si="10"/>
        <v>692</v>
      </c>
      <c r="B705" s="10" t="s">
        <v>1040</v>
      </c>
      <c r="C705" s="15" t="s">
        <v>1039</v>
      </c>
      <c r="D705" s="18" t="s">
        <v>1038</v>
      </c>
      <c r="E705" s="42">
        <v>7606</v>
      </c>
    </row>
    <row r="706" spans="1:5" ht="15.75">
      <c r="A706" s="10">
        <f t="shared" si="10"/>
        <v>693</v>
      </c>
      <c r="B706" s="10" t="s">
        <v>1037</v>
      </c>
      <c r="C706" s="15" t="s">
        <v>1036</v>
      </c>
      <c r="D706" s="18" t="s">
        <v>1035</v>
      </c>
      <c r="E706" s="42">
        <v>5856</v>
      </c>
    </row>
    <row r="707" spans="1:5" ht="15.75">
      <c r="A707" s="10">
        <f t="shared" si="10"/>
        <v>694</v>
      </c>
      <c r="B707" s="10" t="s">
        <v>1034</v>
      </c>
      <c r="C707" s="15" t="s">
        <v>1033</v>
      </c>
      <c r="D707" s="18" t="s">
        <v>1615</v>
      </c>
      <c r="E707" s="42">
        <v>3096</v>
      </c>
    </row>
    <row r="708" spans="1:5" ht="15.75">
      <c r="A708" s="10">
        <f t="shared" si="10"/>
        <v>695</v>
      </c>
      <c r="B708" s="10" t="s">
        <v>1595</v>
      </c>
      <c r="C708" s="15" t="s">
        <v>1033</v>
      </c>
      <c r="D708" s="18" t="s">
        <v>1567</v>
      </c>
      <c r="E708" s="42">
        <v>5141</v>
      </c>
    </row>
    <row r="709" spans="1:5" ht="47.25">
      <c r="A709" s="10">
        <f t="shared" si="10"/>
        <v>696</v>
      </c>
      <c r="B709" s="10" t="s">
        <v>1032</v>
      </c>
      <c r="C709" s="15" t="s">
        <v>1031</v>
      </c>
      <c r="D709" s="18" t="s">
        <v>1030</v>
      </c>
      <c r="E709" s="42">
        <v>4057</v>
      </c>
    </row>
    <row r="710" spans="1:5" ht="31.5">
      <c r="A710" s="10">
        <f t="shared" si="10"/>
        <v>697</v>
      </c>
      <c r="B710" s="10" t="s">
        <v>1029</v>
      </c>
      <c r="C710" s="15" t="s">
        <v>1028</v>
      </c>
      <c r="D710" s="18" t="s">
        <v>1027</v>
      </c>
      <c r="E710" s="42">
        <v>4710</v>
      </c>
    </row>
    <row r="711" spans="1:5" ht="15.75">
      <c r="A711" s="10">
        <f t="shared" si="10"/>
        <v>698</v>
      </c>
      <c r="B711" s="10" t="s">
        <v>1026</v>
      </c>
      <c r="C711" s="15" t="s">
        <v>1025</v>
      </c>
      <c r="D711" s="18" t="s">
        <v>1024</v>
      </c>
      <c r="E711" s="42">
        <v>4176</v>
      </c>
    </row>
    <row r="712" spans="1:5" ht="15.75">
      <c r="A712" s="10">
        <f aca="true" t="shared" si="11" ref="A712:A775">A711+1</f>
        <v>699</v>
      </c>
      <c r="B712" s="10" t="s">
        <v>1023</v>
      </c>
      <c r="C712" s="15" t="s">
        <v>1022</v>
      </c>
      <c r="D712" s="18" t="s">
        <v>1021</v>
      </c>
      <c r="E712" s="42">
        <v>3135</v>
      </c>
    </row>
    <row r="713" spans="1:5" ht="15.75">
      <c r="A713" s="10">
        <f t="shared" si="11"/>
        <v>700</v>
      </c>
      <c r="B713" s="10" t="s">
        <v>1020</v>
      </c>
      <c r="C713" s="15" t="s">
        <v>1019</v>
      </c>
      <c r="D713" s="18" t="s">
        <v>1568</v>
      </c>
      <c r="E713" s="42">
        <v>3908</v>
      </c>
    </row>
    <row r="714" spans="1:5" ht="15.75">
      <c r="A714" s="10">
        <f t="shared" si="11"/>
        <v>701</v>
      </c>
      <c r="B714" s="10" t="s">
        <v>1596</v>
      </c>
      <c r="C714" s="15" t="s">
        <v>1019</v>
      </c>
      <c r="D714" s="18" t="s">
        <v>1569</v>
      </c>
      <c r="E714" s="42">
        <v>5558</v>
      </c>
    </row>
    <row r="715" spans="1:5" ht="31.5">
      <c r="A715" s="10">
        <f t="shared" si="11"/>
        <v>702</v>
      </c>
      <c r="B715" s="10" t="s">
        <v>1018</v>
      </c>
      <c r="C715" s="15" t="s">
        <v>1017</v>
      </c>
      <c r="D715" s="18" t="s">
        <v>1016</v>
      </c>
      <c r="E715" s="42">
        <v>4190</v>
      </c>
    </row>
    <row r="716" spans="1:5" ht="31.5">
      <c r="A716" s="10">
        <f t="shared" si="11"/>
        <v>703</v>
      </c>
      <c r="B716" s="10" t="s">
        <v>1015</v>
      </c>
      <c r="C716" s="15" t="s">
        <v>1014</v>
      </c>
      <c r="D716" s="18" t="s">
        <v>1013</v>
      </c>
      <c r="E716" s="42">
        <v>5615</v>
      </c>
    </row>
    <row r="717" spans="1:5" ht="15.75">
      <c r="A717" s="10">
        <f t="shared" si="11"/>
        <v>704</v>
      </c>
      <c r="B717" s="10" t="s">
        <v>1012</v>
      </c>
      <c r="C717" s="15" t="s">
        <v>1011</v>
      </c>
      <c r="D717" s="18" t="s">
        <v>1010</v>
      </c>
      <c r="E717" s="42">
        <v>4071</v>
      </c>
    </row>
    <row r="718" spans="1:5" ht="47.25">
      <c r="A718" s="10">
        <f t="shared" si="11"/>
        <v>705</v>
      </c>
      <c r="B718" s="10" t="s">
        <v>1009</v>
      </c>
      <c r="C718" s="15" t="s">
        <v>1008</v>
      </c>
      <c r="D718" s="18" t="s">
        <v>1007</v>
      </c>
      <c r="E718" s="42">
        <v>6991</v>
      </c>
    </row>
    <row r="719" spans="1:5" ht="15.75">
      <c r="A719" s="10">
        <f t="shared" si="11"/>
        <v>706</v>
      </c>
      <c r="B719" s="10" t="s">
        <v>1006</v>
      </c>
      <c r="C719" s="15" t="s">
        <v>1005</v>
      </c>
      <c r="D719" s="18" t="s">
        <v>1004</v>
      </c>
      <c r="E719" s="42">
        <v>6775</v>
      </c>
    </row>
    <row r="720" spans="1:5" ht="15.75">
      <c r="A720" s="10">
        <f t="shared" si="11"/>
        <v>707</v>
      </c>
      <c r="B720" s="10" t="s">
        <v>1063</v>
      </c>
      <c r="C720" s="15" t="s">
        <v>1062</v>
      </c>
      <c r="D720" s="18" t="s">
        <v>1405</v>
      </c>
      <c r="E720" s="42">
        <v>6254</v>
      </c>
    </row>
    <row r="721" spans="1:5" ht="15.75">
      <c r="A721" s="10">
        <f t="shared" si="11"/>
        <v>708</v>
      </c>
      <c r="B721" s="10" t="s">
        <v>1404</v>
      </c>
      <c r="C721" s="15" t="s">
        <v>1062</v>
      </c>
      <c r="D721" s="18" t="s">
        <v>1304</v>
      </c>
      <c r="E721" s="42">
        <v>8434</v>
      </c>
    </row>
    <row r="722" spans="1:5" ht="31.5">
      <c r="A722" s="10">
        <f t="shared" si="11"/>
        <v>709</v>
      </c>
      <c r="B722" s="10" t="s">
        <v>1003</v>
      </c>
      <c r="C722" s="15" t="s">
        <v>1000</v>
      </c>
      <c r="D722" s="18" t="s">
        <v>1002</v>
      </c>
      <c r="E722" s="42">
        <v>3402</v>
      </c>
    </row>
    <row r="723" spans="1:5" ht="31.5">
      <c r="A723" s="10">
        <f t="shared" si="11"/>
        <v>710</v>
      </c>
      <c r="B723" s="10" t="s">
        <v>1001</v>
      </c>
      <c r="C723" s="15" t="s">
        <v>1000</v>
      </c>
      <c r="D723" s="18" t="s">
        <v>999</v>
      </c>
      <c r="E723" s="42">
        <v>7316</v>
      </c>
    </row>
    <row r="724" spans="1:5" ht="31.5">
      <c r="A724" s="10">
        <f t="shared" si="11"/>
        <v>711</v>
      </c>
      <c r="B724" s="10" t="s">
        <v>998</v>
      </c>
      <c r="C724" s="15" t="s">
        <v>997</v>
      </c>
      <c r="D724" s="18" t="s">
        <v>996</v>
      </c>
      <c r="E724" s="42">
        <v>10207</v>
      </c>
    </row>
    <row r="725" spans="1:5" ht="15.75">
      <c r="A725" s="10">
        <f t="shared" si="11"/>
        <v>712</v>
      </c>
      <c r="B725" s="10" t="s">
        <v>995</v>
      </c>
      <c r="C725" s="15" t="s">
        <v>994</v>
      </c>
      <c r="D725" s="18" t="s">
        <v>993</v>
      </c>
      <c r="E725" s="42">
        <v>4755</v>
      </c>
    </row>
    <row r="726" spans="1:5" ht="31.5">
      <c r="A726" s="10">
        <f t="shared" si="11"/>
        <v>713</v>
      </c>
      <c r="B726" s="13" t="s">
        <v>1957</v>
      </c>
      <c r="C726" s="14" t="s">
        <v>1961</v>
      </c>
      <c r="D726" s="17" t="s">
        <v>1958</v>
      </c>
      <c r="E726" s="42">
        <v>6476</v>
      </c>
    </row>
    <row r="727" spans="1:5" ht="15.75">
      <c r="A727" s="10">
        <f t="shared" si="11"/>
        <v>714</v>
      </c>
      <c r="B727" s="10" t="s">
        <v>1664</v>
      </c>
      <c r="C727" s="15" t="s">
        <v>1665</v>
      </c>
      <c r="D727" s="18" t="s">
        <v>1647</v>
      </c>
      <c r="E727" s="42">
        <v>8749</v>
      </c>
    </row>
    <row r="728" spans="1:5" ht="15.75">
      <c r="A728" s="10">
        <f t="shared" si="11"/>
        <v>715</v>
      </c>
      <c r="B728" s="10" t="s">
        <v>992</v>
      </c>
      <c r="C728" s="15" t="s">
        <v>989</v>
      </c>
      <c r="D728" s="18" t="s">
        <v>991</v>
      </c>
      <c r="E728" s="42">
        <v>7606</v>
      </c>
    </row>
    <row r="729" spans="1:5" ht="15.75">
      <c r="A729" s="10">
        <f t="shared" si="11"/>
        <v>716</v>
      </c>
      <c r="B729" s="10" t="s">
        <v>990</v>
      </c>
      <c r="C729" s="15" t="s">
        <v>989</v>
      </c>
      <c r="D729" s="18" t="s">
        <v>988</v>
      </c>
      <c r="E729" s="42">
        <v>5634</v>
      </c>
    </row>
    <row r="730" spans="1:5" ht="31.5">
      <c r="A730" s="10">
        <f t="shared" si="11"/>
        <v>717</v>
      </c>
      <c r="B730" s="10" t="s">
        <v>987</v>
      </c>
      <c r="C730" s="15" t="s">
        <v>986</v>
      </c>
      <c r="D730" s="18" t="s">
        <v>985</v>
      </c>
      <c r="E730" s="42">
        <v>2928</v>
      </c>
    </row>
    <row r="731" spans="1:5" ht="15.75">
      <c r="A731" s="10">
        <f t="shared" si="11"/>
        <v>718</v>
      </c>
      <c r="B731" s="10" t="s">
        <v>984</v>
      </c>
      <c r="C731" s="15" t="s">
        <v>983</v>
      </c>
      <c r="D731" s="18" t="s">
        <v>982</v>
      </c>
      <c r="E731" s="42">
        <v>4813</v>
      </c>
    </row>
    <row r="732" spans="1:5" ht="31.5">
      <c r="A732" s="10">
        <f t="shared" si="11"/>
        <v>719</v>
      </c>
      <c r="B732" s="10" t="s">
        <v>981</v>
      </c>
      <c r="C732" s="15" t="s">
        <v>979</v>
      </c>
      <c r="D732" s="18" t="s">
        <v>1570</v>
      </c>
      <c r="E732" s="42">
        <v>3806</v>
      </c>
    </row>
    <row r="733" spans="1:5" ht="15.75">
      <c r="A733" s="10">
        <f t="shared" si="11"/>
        <v>720</v>
      </c>
      <c r="B733" s="10" t="s">
        <v>980</v>
      </c>
      <c r="C733" s="15" t="s">
        <v>979</v>
      </c>
      <c r="D733" s="18" t="s">
        <v>1571</v>
      </c>
      <c r="E733" s="42">
        <v>4482</v>
      </c>
    </row>
    <row r="734" spans="1:5" ht="15.75">
      <c r="A734" s="10">
        <f t="shared" si="11"/>
        <v>721</v>
      </c>
      <c r="B734" s="10" t="s">
        <v>978</v>
      </c>
      <c r="C734" s="15" t="s">
        <v>977</v>
      </c>
      <c r="D734" s="18" t="s">
        <v>976</v>
      </c>
      <c r="E734" s="42">
        <v>3552</v>
      </c>
    </row>
    <row r="735" spans="1:5" ht="47.25">
      <c r="A735" s="10">
        <f t="shared" si="11"/>
        <v>722</v>
      </c>
      <c r="B735" s="10" t="s">
        <v>975</v>
      </c>
      <c r="C735" s="15" t="s">
        <v>1572</v>
      </c>
      <c r="D735" s="18" t="s">
        <v>974</v>
      </c>
      <c r="E735" s="42">
        <v>5623</v>
      </c>
    </row>
    <row r="736" spans="1:5" ht="63">
      <c r="A736" s="10">
        <f t="shared" si="11"/>
        <v>723</v>
      </c>
      <c r="B736" s="10" t="s">
        <v>973</v>
      </c>
      <c r="C736" s="15" t="s">
        <v>1572</v>
      </c>
      <c r="D736" s="18" t="s">
        <v>2174</v>
      </c>
      <c r="E736" s="42">
        <v>7118</v>
      </c>
    </row>
    <row r="737" spans="1:5" ht="15.75">
      <c r="A737" s="10">
        <f t="shared" si="11"/>
        <v>724</v>
      </c>
      <c r="B737" s="10" t="s">
        <v>1597</v>
      </c>
      <c r="C737" s="15" t="s">
        <v>1573</v>
      </c>
      <c r="D737" s="18" t="s">
        <v>1574</v>
      </c>
      <c r="E737" s="42">
        <v>9258</v>
      </c>
    </row>
    <row r="738" spans="1:5" ht="31.5">
      <c r="A738" s="10">
        <f t="shared" si="11"/>
        <v>725</v>
      </c>
      <c r="B738" s="10" t="s">
        <v>1598</v>
      </c>
      <c r="C738" s="15" t="s">
        <v>1573</v>
      </c>
      <c r="D738" s="18" t="s">
        <v>1575</v>
      </c>
      <c r="E738" s="42">
        <v>11322</v>
      </c>
    </row>
    <row r="739" spans="1:5" ht="31.5">
      <c r="A739" s="10">
        <f t="shared" si="11"/>
        <v>726</v>
      </c>
      <c r="B739" s="10" t="s">
        <v>1599</v>
      </c>
      <c r="C739" s="15" t="s">
        <v>1573</v>
      </c>
      <c r="D739" s="18" t="s">
        <v>1576</v>
      </c>
      <c r="E739" s="42">
        <v>12569</v>
      </c>
    </row>
    <row r="740" spans="1:5" ht="15.75">
      <c r="A740" s="10">
        <f t="shared" si="11"/>
        <v>727</v>
      </c>
      <c r="B740" s="10" t="s">
        <v>972</v>
      </c>
      <c r="C740" s="15" t="s">
        <v>971</v>
      </c>
      <c r="D740" s="18" t="s">
        <v>970</v>
      </c>
      <c r="E740" s="42">
        <v>7234</v>
      </c>
    </row>
    <row r="741" spans="1:5" ht="31.5">
      <c r="A741" s="10">
        <f t="shared" si="11"/>
        <v>728</v>
      </c>
      <c r="B741" s="10" t="s">
        <v>969</v>
      </c>
      <c r="C741" s="15" t="s">
        <v>2122</v>
      </c>
      <c r="D741" s="18" t="s">
        <v>968</v>
      </c>
      <c r="E741" s="42">
        <v>3039</v>
      </c>
    </row>
    <row r="742" spans="1:5" ht="31.5">
      <c r="A742" s="10">
        <f t="shared" si="11"/>
        <v>729</v>
      </c>
      <c r="B742" s="10" t="s">
        <v>967</v>
      </c>
      <c r="C742" s="15" t="s">
        <v>966</v>
      </c>
      <c r="D742" s="18" t="s">
        <v>965</v>
      </c>
      <c r="E742" s="42">
        <v>3806</v>
      </c>
    </row>
    <row r="743" spans="1:5" ht="15.75">
      <c r="A743" s="10">
        <f t="shared" si="11"/>
        <v>730</v>
      </c>
      <c r="B743" s="10" t="s">
        <v>964</v>
      </c>
      <c r="C743" s="15" t="s">
        <v>963</v>
      </c>
      <c r="D743" s="18" t="s">
        <v>962</v>
      </c>
      <c r="E743" s="42">
        <v>9338</v>
      </c>
    </row>
    <row r="744" spans="1:5" ht="15.75">
      <c r="A744" s="10">
        <f t="shared" si="11"/>
        <v>731</v>
      </c>
      <c r="B744" s="13" t="s">
        <v>1959</v>
      </c>
      <c r="C744" s="14" t="s">
        <v>1962</v>
      </c>
      <c r="D744" s="17" t="s">
        <v>1960</v>
      </c>
      <c r="E744" s="42">
        <v>6681</v>
      </c>
    </row>
    <row r="745" spans="1:5" ht="15.75">
      <c r="A745" s="10">
        <f t="shared" si="11"/>
        <v>732</v>
      </c>
      <c r="B745" s="10" t="s">
        <v>961</v>
      </c>
      <c r="C745" s="15" t="s">
        <v>960</v>
      </c>
      <c r="D745" s="18" t="s">
        <v>959</v>
      </c>
      <c r="E745" s="42">
        <v>5611</v>
      </c>
    </row>
    <row r="746" spans="1:5" ht="15.75">
      <c r="A746" s="10">
        <f t="shared" si="11"/>
        <v>733</v>
      </c>
      <c r="B746" s="10" t="s">
        <v>1499</v>
      </c>
      <c r="C746" s="15" t="s">
        <v>1500</v>
      </c>
      <c r="D746" s="18" t="s">
        <v>1501</v>
      </c>
      <c r="E746" s="42">
        <v>6791</v>
      </c>
    </row>
    <row r="747" spans="1:5" ht="31.5">
      <c r="A747" s="10">
        <f t="shared" si="11"/>
        <v>734</v>
      </c>
      <c r="B747" s="10" t="s">
        <v>1621</v>
      </c>
      <c r="C747" s="15" t="s">
        <v>1622</v>
      </c>
      <c r="D747" s="18" t="s">
        <v>1903</v>
      </c>
      <c r="E747" s="42">
        <v>2555</v>
      </c>
    </row>
    <row r="748" spans="1:5" ht="15.75">
      <c r="A748" s="10">
        <f t="shared" si="11"/>
        <v>735</v>
      </c>
      <c r="B748" s="10" t="s">
        <v>958</v>
      </c>
      <c r="C748" s="15" t="s">
        <v>957</v>
      </c>
      <c r="D748" s="18" t="s">
        <v>956</v>
      </c>
      <c r="E748" s="42">
        <v>4858</v>
      </c>
    </row>
    <row r="749" spans="1:5" ht="19.5">
      <c r="A749" s="10"/>
      <c r="B749" s="44" t="s">
        <v>1064</v>
      </c>
      <c r="C749" s="45"/>
      <c r="D749" s="46"/>
      <c r="E749" s="42">
        <v>0</v>
      </c>
    </row>
    <row r="750" spans="1:5" ht="31.5">
      <c r="A750" s="10">
        <f>A748+1</f>
        <v>736</v>
      </c>
      <c r="B750" s="35" t="s">
        <v>1319</v>
      </c>
      <c r="C750" s="36" t="s">
        <v>1267</v>
      </c>
      <c r="D750" s="37" t="s">
        <v>1557</v>
      </c>
      <c r="E750" s="43">
        <v>4251.69</v>
      </c>
    </row>
    <row r="751" spans="1:5" ht="15.75">
      <c r="A751" s="10">
        <f t="shared" si="11"/>
        <v>737</v>
      </c>
      <c r="B751" s="10" t="s">
        <v>1623</v>
      </c>
      <c r="C751" s="15" t="s">
        <v>1624</v>
      </c>
      <c r="D751" s="18" t="s">
        <v>1625</v>
      </c>
      <c r="E751" s="42">
        <v>4346</v>
      </c>
    </row>
    <row r="752" spans="1:5" ht="15.75">
      <c r="A752" s="10">
        <f t="shared" si="11"/>
        <v>738</v>
      </c>
      <c r="B752" s="35" t="s">
        <v>1320</v>
      </c>
      <c r="C752" s="36" t="s">
        <v>1270</v>
      </c>
      <c r="D752" s="37" t="s">
        <v>2</v>
      </c>
      <c r="E752" s="43">
        <v>2304.44</v>
      </c>
    </row>
    <row r="753" spans="1:5" ht="31.5">
      <c r="A753" s="10">
        <f t="shared" si="11"/>
        <v>739</v>
      </c>
      <c r="B753" s="35" t="s">
        <v>1321</v>
      </c>
      <c r="C753" s="36" t="s">
        <v>1283</v>
      </c>
      <c r="D753" s="37" t="s">
        <v>2</v>
      </c>
      <c r="E753" s="43">
        <v>4147.99</v>
      </c>
    </row>
    <row r="754" spans="1:5" ht="15.75">
      <c r="A754" s="10">
        <f t="shared" si="11"/>
        <v>740</v>
      </c>
      <c r="B754" s="10" t="s">
        <v>1080</v>
      </c>
      <c r="C754" s="15" t="s">
        <v>1079</v>
      </c>
      <c r="D754" s="18" t="s">
        <v>1078</v>
      </c>
      <c r="E754" s="42">
        <v>2765</v>
      </c>
    </row>
    <row r="755" spans="1:5" ht="15.75">
      <c r="A755" s="10">
        <f t="shared" si="11"/>
        <v>741</v>
      </c>
      <c r="B755" s="10" t="s">
        <v>1077</v>
      </c>
      <c r="C755" s="15" t="s">
        <v>1076</v>
      </c>
      <c r="D755" s="18" t="s">
        <v>1075</v>
      </c>
      <c r="E755" s="42">
        <v>5856</v>
      </c>
    </row>
    <row r="756" spans="1:5" ht="31.5">
      <c r="A756" s="10">
        <f t="shared" si="11"/>
        <v>742</v>
      </c>
      <c r="B756" s="35" t="s">
        <v>1377</v>
      </c>
      <c r="C756" s="36" t="s">
        <v>1264</v>
      </c>
      <c r="D756" s="37" t="s">
        <v>1074</v>
      </c>
      <c r="E756" s="43">
        <v>1284.73</v>
      </c>
    </row>
    <row r="757" spans="1:5" ht="15.75">
      <c r="A757" s="10">
        <f t="shared" si="11"/>
        <v>743</v>
      </c>
      <c r="B757" s="10" t="s">
        <v>1070</v>
      </c>
      <c r="C757" s="15" t="s">
        <v>1067</v>
      </c>
      <c r="D757" s="18" t="s">
        <v>1069</v>
      </c>
      <c r="E757" s="42">
        <v>5856</v>
      </c>
    </row>
    <row r="758" spans="1:5" ht="15.75">
      <c r="A758" s="10">
        <f t="shared" si="11"/>
        <v>744</v>
      </c>
      <c r="B758" s="10" t="s">
        <v>1068</v>
      </c>
      <c r="C758" s="15" t="s">
        <v>1067</v>
      </c>
      <c r="D758" s="18" t="s">
        <v>1066</v>
      </c>
      <c r="E758" s="42">
        <v>4389</v>
      </c>
    </row>
    <row r="759" spans="1:5" ht="15.75">
      <c r="A759" s="10">
        <f t="shared" si="11"/>
        <v>745</v>
      </c>
      <c r="B759" s="10" t="s">
        <v>1073</v>
      </c>
      <c r="C759" s="15" t="s">
        <v>1072</v>
      </c>
      <c r="D759" s="18" t="s">
        <v>1071</v>
      </c>
      <c r="E759" s="42">
        <v>1855</v>
      </c>
    </row>
    <row r="760" spans="1:5" ht="15.75">
      <c r="A760" s="10">
        <f t="shared" si="11"/>
        <v>746</v>
      </c>
      <c r="B760" s="10" t="s">
        <v>1396</v>
      </c>
      <c r="C760" s="15" t="s">
        <v>1393</v>
      </c>
      <c r="D760" s="18" t="s">
        <v>2</v>
      </c>
      <c r="E760" s="42">
        <v>5570</v>
      </c>
    </row>
    <row r="761" spans="1:5" ht="63">
      <c r="A761" s="10">
        <f t="shared" si="11"/>
        <v>747</v>
      </c>
      <c r="B761" s="35" t="s">
        <v>1323</v>
      </c>
      <c r="C761" s="36" t="s">
        <v>1269</v>
      </c>
      <c r="D761" s="37" t="s">
        <v>2</v>
      </c>
      <c r="E761" s="43">
        <v>1728.33</v>
      </c>
    </row>
    <row r="762" spans="1:5" ht="31.5">
      <c r="A762" s="10">
        <f t="shared" si="11"/>
        <v>748</v>
      </c>
      <c r="B762" s="35" t="s">
        <v>1237</v>
      </c>
      <c r="C762" s="36" t="s">
        <v>1172</v>
      </c>
      <c r="D762" s="37" t="s">
        <v>1090</v>
      </c>
      <c r="E762" s="43">
        <v>1526.69</v>
      </c>
    </row>
    <row r="763" spans="1:5" ht="31.5">
      <c r="A763" s="10">
        <f t="shared" si="11"/>
        <v>749</v>
      </c>
      <c r="B763" s="35" t="s">
        <v>1322</v>
      </c>
      <c r="C763" s="36" t="s">
        <v>1268</v>
      </c>
      <c r="D763" s="37" t="s">
        <v>2</v>
      </c>
      <c r="E763" s="43">
        <v>3543.08</v>
      </c>
    </row>
    <row r="764" spans="1:5" ht="78.75">
      <c r="A764" s="10">
        <f t="shared" si="11"/>
        <v>750</v>
      </c>
      <c r="B764" s="35" t="s">
        <v>1238</v>
      </c>
      <c r="C764" s="36" t="s">
        <v>1089</v>
      </c>
      <c r="D764" s="37" t="s">
        <v>1088</v>
      </c>
      <c r="E764" s="43">
        <v>6245.03</v>
      </c>
    </row>
    <row r="765" spans="1:5" ht="31.5">
      <c r="A765" s="10">
        <f t="shared" si="11"/>
        <v>751</v>
      </c>
      <c r="B765" s="10" t="s">
        <v>1392</v>
      </c>
      <c r="C765" s="15" t="s">
        <v>1395</v>
      </c>
      <c r="D765" s="18"/>
      <c r="E765" s="42">
        <v>6325</v>
      </c>
    </row>
    <row r="766" spans="1:5" ht="15.75">
      <c r="A766" s="10">
        <f t="shared" si="11"/>
        <v>752</v>
      </c>
      <c r="B766" s="10" t="s">
        <v>1896</v>
      </c>
      <c r="C766" s="15" t="s">
        <v>1087</v>
      </c>
      <c r="D766" s="18" t="s">
        <v>1086</v>
      </c>
      <c r="E766" s="42">
        <v>5354</v>
      </c>
    </row>
    <row r="767" spans="1:5" ht="47.25">
      <c r="A767" s="10">
        <f t="shared" si="11"/>
        <v>753</v>
      </c>
      <c r="B767" s="10" t="s">
        <v>1084</v>
      </c>
      <c r="C767" s="15" t="s">
        <v>1083</v>
      </c>
      <c r="D767" s="18" t="s">
        <v>1082</v>
      </c>
      <c r="E767" s="42">
        <v>3188</v>
      </c>
    </row>
    <row r="768" spans="1:5" ht="19.5">
      <c r="A768" s="10"/>
      <c r="B768" s="44" t="s">
        <v>1478</v>
      </c>
      <c r="C768" s="45"/>
      <c r="D768" s="46"/>
      <c r="E768" s="42">
        <v>0</v>
      </c>
    </row>
    <row r="769" spans="1:5" ht="15.75">
      <c r="A769" s="10">
        <f>A767+1</f>
        <v>754</v>
      </c>
      <c r="B769" s="35" t="s">
        <v>1502</v>
      </c>
      <c r="C769" s="36" t="s">
        <v>1479</v>
      </c>
      <c r="D769" s="37" t="s">
        <v>1480</v>
      </c>
      <c r="E769" s="43">
        <v>7184.09</v>
      </c>
    </row>
    <row r="770" spans="1:5" ht="19.5">
      <c r="A770" s="10"/>
      <c r="B770" s="44" t="s">
        <v>1091</v>
      </c>
      <c r="C770" s="45"/>
      <c r="D770" s="46"/>
      <c r="E770" s="42">
        <v>0</v>
      </c>
    </row>
    <row r="771" spans="1:5" ht="31.5">
      <c r="A771" s="10">
        <f>A769+1</f>
        <v>755</v>
      </c>
      <c r="B771" s="10" t="s">
        <v>1095</v>
      </c>
      <c r="C771" s="15" t="s">
        <v>1094</v>
      </c>
      <c r="D771" s="18" t="s">
        <v>1093</v>
      </c>
      <c r="E771" s="42">
        <v>8781</v>
      </c>
    </row>
    <row r="772" spans="1:5" ht="94.5">
      <c r="A772" s="10">
        <f t="shared" si="11"/>
        <v>756</v>
      </c>
      <c r="B772" s="10" t="s">
        <v>1103</v>
      </c>
      <c r="C772" s="15" t="s">
        <v>1102</v>
      </c>
      <c r="D772" s="18" t="s">
        <v>1101</v>
      </c>
      <c r="E772" s="42">
        <v>5176</v>
      </c>
    </row>
    <row r="773" spans="1:5" ht="31.5">
      <c r="A773" s="10">
        <f t="shared" si="11"/>
        <v>757</v>
      </c>
      <c r="B773" s="10" t="s">
        <v>1382</v>
      </c>
      <c r="C773" s="15" t="s">
        <v>1383</v>
      </c>
      <c r="D773" s="18" t="s">
        <v>1390</v>
      </c>
      <c r="E773" s="42">
        <v>3859</v>
      </c>
    </row>
    <row r="774" spans="1:5" ht="15.75">
      <c r="A774" s="10">
        <f t="shared" si="11"/>
        <v>758</v>
      </c>
      <c r="B774" s="10" t="s">
        <v>1100</v>
      </c>
      <c r="C774" s="15" t="s">
        <v>1375</v>
      </c>
      <c r="D774" s="18" t="s">
        <v>2</v>
      </c>
      <c r="E774" s="42">
        <v>5176</v>
      </c>
    </row>
    <row r="775" spans="1:5" ht="110.25">
      <c r="A775" s="10">
        <f t="shared" si="11"/>
        <v>759</v>
      </c>
      <c r="B775" s="10" t="s">
        <v>1128</v>
      </c>
      <c r="C775" s="15" t="s">
        <v>1108</v>
      </c>
      <c r="D775" s="18" t="s">
        <v>1107</v>
      </c>
      <c r="E775" s="42">
        <v>5176</v>
      </c>
    </row>
    <row r="776" spans="1:5" ht="110.25">
      <c r="A776" s="10">
        <f aca="true" t="shared" si="12" ref="A776:A839">A775+1</f>
        <v>760</v>
      </c>
      <c r="B776" s="10" t="s">
        <v>1106</v>
      </c>
      <c r="C776" s="15" t="s">
        <v>1105</v>
      </c>
      <c r="D776" s="18" t="s">
        <v>1104</v>
      </c>
      <c r="E776" s="42">
        <v>5176</v>
      </c>
    </row>
    <row r="777" spans="1:5" ht="31.5">
      <c r="A777" s="10">
        <f t="shared" si="12"/>
        <v>761</v>
      </c>
      <c r="B777" s="10" t="s">
        <v>1381</v>
      </c>
      <c r="C777" s="15" t="s">
        <v>1065</v>
      </c>
      <c r="D777" s="18" t="s">
        <v>1081</v>
      </c>
      <c r="E777" s="42">
        <v>5176</v>
      </c>
    </row>
    <row r="778" spans="1:5" ht="31.5">
      <c r="A778" s="10">
        <f t="shared" si="12"/>
        <v>762</v>
      </c>
      <c r="B778" s="10" t="s">
        <v>1384</v>
      </c>
      <c r="C778" s="15" t="s">
        <v>1305</v>
      </c>
      <c r="D778" s="18" t="s">
        <v>1306</v>
      </c>
      <c r="E778" s="42">
        <v>2568</v>
      </c>
    </row>
    <row r="779" spans="1:5" ht="15.75">
      <c r="A779" s="10">
        <f t="shared" si="12"/>
        <v>763</v>
      </c>
      <c r="B779" s="10" t="s">
        <v>2021</v>
      </c>
      <c r="C779" s="15" t="s">
        <v>2022</v>
      </c>
      <c r="D779" s="18" t="s">
        <v>2023</v>
      </c>
      <c r="E779" s="42">
        <v>1388</v>
      </c>
    </row>
    <row r="780" spans="1:5" ht="31.5">
      <c r="A780" s="10">
        <f t="shared" si="12"/>
        <v>764</v>
      </c>
      <c r="B780" s="10" t="s">
        <v>1541</v>
      </c>
      <c r="C780" s="15" t="s">
        <v>1542</v>
      </c>
      <c r="D780" s="18" t="s">
        <v>1543</v>
      </c>
      <c r="E780" s="42">
        <v>5176</v>
      </c>
    </row>
    <row r="781" spans="1:5" ht="47.25">
      <c r="A781" s="10">
        <f t="shared" si="12"/>
        <v>765</v>
      </c>
      <c r="B781" s="10" t="s">
        <v>2073</v>
      </c>
      <c r="C781" s="15" t="s">
        <v>2074</v>
      </c>
      <c r="D781" s="18" t="s">
        <v>2075</v>
      </c>
      <c r="E781" s="42">
        <v>4555</v>
      </c>
    </row>
    <row r="782" spans="1:5" ht="63">
      <c r="A782" s="10">
        <f t="shared" si="12"/>
        <v>766</v>
      </c>
      <c r="B782" s="10" t="s">
        <v>1372</v>
      </c>
      <c r="C782" s="15" t="s">
        <v>1666</v>
      </c>
      <c r="D782" s="18" t="s">
        <v>1199</v>
      </c>
      <c r="E782" s="42">
        <v>2568</v>
      </c>
    </row>
    <row r="783" spans="1:5" ht="15.75">
      <c r="A783" s="10">
        <f t="shared" si="12"/>
        <v>767</v>
      </c>
      <c r="B783" s="10" t="s">
        <v>1233</v>
      </c>
      <c r="C783" s="15" t="s">
        <v>1099</v>
      </c>
      <c r="D783" s="18" t="s">
        <v>1098</v>
      </c>
      <c r="E783" s="42">
        <v>4554</v>
      </c>
    </row>
    <row r="784" spans="1:5" ht="31.5">
      <c r="A784" s="10">
        <f t="shared" si="12"/>
        <v>768</v>
      </c>
      <c r="B784" s="10" t="s">
        <v>2076</v>
      </c>
      <c r="C784" s="15" t="s">
        <v>2077</v>
      </c>
      <c r="D784" s="18" t="s">
        <v>2078</v>
      </c>
      <c r="E784" s="42">
        <v>5494</v>
      </c>
    </row>
    <row r="785" spans="1:5" ht="31.5">
      <c r="A785" s="10">
        <f t="shared" si="12"/>
        <v>769</v>
      </c>
      <c r="B785" s="10" t="s">
        <v>1789</v>
      </c>
      <c r="C785" s="15" t="s">
        <v>1790</v>
      </c>
      <c r="D785" s="18" t="s">
        <v>1791</v>
      </c>
      <c r="E785" s="42">
        <v>2631</v>
      </c>
    </row>
    <row r="786" spans="1:5" ht="47.25">
      <c r="A786" s="10">
        <f t="shared" si="12"/>
        <v>770</v>
      </c>
      <c r="B786" s="10" t="s">
        <v>1973</v>
      </c>
      <c r="C786" s="15" t="s">
        <v>1974</v>
      </c>
      <c r="D786" s="18" t="s">
        <v>1975</v>
      </c>
      <c r="E786" s="42">
        <v>4014</v>
      </c>
    </row>
    <row r="787" spans="1:5" ht="47.25">
      <c r="A787" s="10">
        <f t="shared" si="12"/>
        <v>771</v>
      </c>
      <c r="B787" s="10" t="s">
        <v>1797</v>
      </c>
      <c r="C787" s="15" t="s">
        <v>1798</v>
      </c>
      <c r="D787" s="18" t="s">
        <v>1799</v>
      </c>
      <c r="E787" s="42">
        <v>6007</v>
      </c>
    </row>
    <row r="788" spans="1:5" ht="63">
      <c r="A788" s="10">
        <f t="shared" si="12"/>
        <v>772</v>
      </c>
      <c r="B788" s="10" t="s">
        <v>1800</v>
      </c>
      <c r="C788" s="15" t="s">
        <v>1801</v>
      </c>
      <c r="D788" s="18" t="s">
        <v>1794</v>
      </c>
      <c r="E788" s="42">
        <v>6007</v>
      </c>
    </row>
    <row r="789" spans="1:5" ht="63">
      <c r="A789" s="10">
        <f t="shared" si="12"/>
        <v>773</v>
      </c>
      <c r="B789" s="10" t="s">
        <v>1802</v>
      </c>
      <c r="C789" s="15" t="s">
        <v>1803</v>
      </c>
      <c r="D789" s="18" t="s">
        <v>1794</v>
      </c>
      <c r="E789" s="42">
        <v>6007</v>
      </c>
    </row>
    <row r="790" spans="1:5" ht="31.5">
      <c r="A790" s="10">
        <f t="shared" si="12"/>
        <v>774</v>
      </c>
      <c r="B790" s="10" t="s">
        <v>1828</v>
      </c>
      <c r="C790" s="15" t="s">
        <v>1829</v>
      </c>
      <c r="D790" s="18" t="s">
        <v>1830</v>
      </c>
      <c r="E790" s="42">
        <v>5647</v>
      </c>
    </row>
    <row r="791" spans="1:5" ht="31.5">
      <c r="A791" s="10">
        <f t="shared" si="12"/>
        <v>775</v>
      </c>
      <c r="B791" s="10" t="s">
        <v>1810</v>
      </c>
      <c r="C791" s="15" t="s">
        <v>1811</v>
      </c>
      <c r="D791" s="18" t="s">
        <v>1812</v>
      </c>
      <c r="E791" s="42">
        <v>4014</v>
      </c>
    </row>
    <row r="792" spans="1:5" ht="31.5">
      <c r="A792" s="10">
        <f t="shared" si="12"/>
        <v>776</v>
      </c>
      <c r="B792" s="10" t="s">
        <v>1819</v>
      </c>
      <c r="C792" s="15" t="s">
        <v>1820</v>
      </c>
      <c r="D792" s="18" t="s">
        <v>1821</v>
      </c>
      <c r="E792" s="42">
        <v>4309</v>
      </c>
    </row>
    <row r="793" spans="1:5" ht="63">
      <c r="A793" s="10">
        <f t="shared" si="12"/>
        <v>777</v>
      </c>
      <c r="B793" s="10" t="s">
        <v>1786</v>
      </c>
      <c r="C793" s="15" t="s">
        <v>1787</v>
      </c>
      <c r="D793" s="18" t="s">
        <v>1788</v>
      </c>
      <c r="E793" s="42">
        <v>2087</v>
      </c>
    </row>
    <row r="794" spans="1:5" ht="31.5">
      <c r="A794" s="10">
        <f t="shared" si="12"/>
        <v>778</v>
      </c>
      <c r="B794" s="10" t="s">
        <v>2079</v>
      </c>
      <c r="C794" s="15" t="s">
        <v>2080</v>
      </c>
      <c r="D794" s="18" t="s">
        <v>2081</v>
      </c>
      <c r="E794" s="42">
        <v>5092</v>
      </c>
    </row>
    <row r="795" spans="1:5" ht="31.5">
      <c r="A795" s="10">
        <f t="shared" si="12"/>
        <v>779</v>
      </c>
      <c r="B795" s="10" t="s">
        <v>2024</v>
      </c>
      <c r="C795" s="15" t="s">
        <v>2025</v>
      </c>
      <c r="D795" s="18" t="s">
        <v>2026</v>
      </c>
      <c r="E795" s="42">
        <v>7074</v>
      </c>
    </row>
    <row r="796" spans="1:5" ht="31.5">
      <c r="A796" s="10">
        <f t="shared" si="12"/>
        <v>780</v>
      </c>
      <c r="B796" s="10" t="s">
        <v>2027</v>
      </c>
      <c r="C796" s="15" t="s">
        <v>2028</v>
      </c>
      <c r="D796" s="18" t="s">
        <v>2029</v>
      </c>
      <c r="E796" s="42">
        <v>7352</v>
      </c>
    </row>
    <row r="797" spans="1:5" ht="47.25">
      <c r="A797" s="10">
        <f t="shared" si="12"/>
        <v>781</v>
      </c>
      <c r="B797" s="10" t="s">
        <v>2082</v>
      </c>
      <c r="C797" s="15" t="s">
        <v>2083</v>
      </c>
      <c r="D797" s="18" t="s">
        <v>2084</v>
      </c>
      <c r="E797" s="42">
        <v>7074</v>
      </c>
    </row>
    <row r="798" spans="1:5" ht="47.25">
      <c r="A798" s="10">
        <f t="shared" si="12"/>
        <v>782</v>
      </c>
      <c r="B798" s="10" t="s">
        <v>1822</v>
      </c>
      <c r="C798" s="15" t="s">
        <v>1823</v>
      </c>
      <c r="D798" s="18" t="s">
        <v>1824</v>
      </c>
      <c r="E798" s="42">
        <v>4014</v>
      </c>
    </row>
    <row r="799" spans="1:5" ht="110.25">
      <c r="A799" s="10">
        <f t="shared" si="12"/>
        <v>783</v>
      </c>
      <c r="B799" s="10" t="s">
        <v>1807</v>
      </c>
      <c r="C799" s="15" t="s">
        <v>1808</v>
      </c>
      <c r="D799" s="18" t="s">
        <v>1809</v>
      </c>
      <c r="E799" s="42">
        <v>4014</v>
      </c>
    </row>
    <row r="800" spans="1:5" ht="31.5">
      <c r="A800" s="10">
        <f t="shared" si="12"/>
        <v>784</v>
      </c>
      <c r="B800" s="10" t="s">
        <v>1097</v>
      </c>
      <c r="C800" s="15" t="s">
        <v>1096</v>
      </c>
      <c r="D800" s="18" t="s">
        <v>2</v>
      </c>
      <c r="E800" s="42">
        <v>2633</v>
      </c>
    </row>
    <row r="801" spans="1:5" ht="47.25">
      <c r="A801" s="10">
        <f t="shared" si="12"/>
        <v>785</v>
      </c>
      <c r="B801" s="10" t="s">
        <v>2215</v>
      </c>
      <c r="C801" s="15" t="s">
        <v>2216</v>
      </c>
      <c r="D801" s="18" t="s">
        <v>2217</v>
      </c>
      <c r="E801" s="42">
        <v>1243</v>
      </c>
    </row>
    <row r="802" spans="1:5" ht="157.5">
      <c r="A802" s="10">
        <f t="shared" si="12"/>
        <v>786</v>
      </c>
      <c r="B802" s="10" t="s">
        <v>1804</v>
      </c>
      <c r="C802" s="15" t="s">
        <v>1805</v>
      </c>
      <c r="D802" s="18" t="s">
        <v>1806</v>
      </c>
      <c r="E802" s="42">
        <v>4014</v>
      </c>
    </row>
    <row r="803" spans="1:5" ht="31.5">
      <c r="A803" s="10">
        <f t="shared" si="12"/>
        <v>787</v>
      </c>
      <c r="B803" s="10" t="s">
        <v>1813</v>
      </c>
      <c r="C803" s="15" t="s">
        <v>1814</v>
      </c>
      <c r="D803" s="18" t="s">
        <v>1815</v>
      </c>
      <c r="E803" s="42">
        <v>4309</v>
      </c>
    </row>
    <row r="804" spans="1:5" ht="47.25">
      <c r="A804" s="10">
        <f t="shared" si="12"/>
        <v>788</v>
      </c>
      <c r="B804" s="10" t="s">
        <v>1795</v>
      </c>
      <c r="C804" s="15" t="s">
        <v>1796</v>
      </c>
      <c r="D804" s="18" t="s">
        <v>1794</v>
      </c>
      <c r="E804" s="42">
        <v>4014</v>
      </c>
    </row>
    <row r="805" spans="1:5" ht="31.5">
      <c r="A805" s="10">
        <f t="shared" si="12"/>
        <v>789</v>
      </c>
      <c r="B805" s="10" t="s">
        <v>1904</v>
      </c>
      <c r="C805" s="15" t="s">
        <v>1905</v>
      </c>
      <c r="D805" s="18" t="s">
        <v>1906</v>
      </c>
      <c r="E805" s="42">
        <v>4014</v>
      </c>
    </row>
    <row r="806" spans="1:5" ht="110.25">
      <c r="A806" s="10">
        <f t="shared" si="12"/>
        <v>790</v>
      </c>
      <c r="B806" s="10" t="s">
        <v>2085</v>
      </c>
      <c r="C806" s="15" t="s">
        <v>2086</v>
      </c>
      <c r="D806" s="18" t="s">
        <v>2087</v>
      </c>
      <c r="E806" s="42">
        <v>2947</v>
      </c>
    </row>
    <row r="807" spans="1:5" ht="15.75">
      <c r="A807" s="10">
        <f t="shared" si="12"/>
        <v>791</v>
      </c>
      <c r="B807" s="10" t="s">
        <v>2088</v>
      </c>
      <c r="C807" s="15" t="s">
        <v>2089</v>
      </c>
      <c r="D807" s="18" t="s">
        <v>2090</v>
      </c>
      <c r="E807" s="42">
        <v>4555</v>
      </c>
    </row>
    <row r="808" spans="1:5" ht="31.5">
      <c r="A808" s="10">
        <f t="shared" si="12"/>
        <v>792</v>
      </c>
      <c r="B808" s="10" t="s">
        <v>1816</v>
      </c>
      <c r="C808" s="15" t="s">
        <v>1817</v>
      </c>
      <c r="D808" s="18" t="s">
        <v>1818</v>
      </c>
      <c r="E808" s="42">
        <v>2087</v>
      </c>
    </row>
    <row r="809" spans="1:5" ht="31.5">
      <c r="A809" s="10">
        <f t="shared" si="12"/>
        <v>793</v>
      </c>
      <c r="B809" s="10" t="s">
        <v>2033</v>
      </c>
      <c r="C809" s="15" t="s">
        <v>2031</v>
      </c>
      <c r="D809" s="18" t="s">
        <v>2034</v>
      </c>
      <c r="E809" s="42">
        <v>4856</v>
      </c>
    </row>
    <row r="810" spans="1:5" ht="31.5">
      <c r="A810" s="10">
        <f t="shared" si="12"/>
        <v>794</v>
      </c>
      <c r="B810" s="10" t="s">
        <v>2030</v>
      </c>
      <c r="C810" s="15" t="s">
        <v>2031</v>
      </c>
      <c r="D810" s="18" t="s">
        <v>2032</v>
      </c>
      <c r="E810" s="42">
        <v>4300</v>
      </c>
    </row>
    <row r="811" spans="1:5" ht="31.5">
      <c r="A811" s="10">
        <f t="shared" si="12"/>
        <v>795</v>
      </c>
      <c r="B811" s="10" t="s">
        <v>2091</v>
      </c>
      <c r="C811" s="15" t="s">
        <v>2092</v>
      </c>
      <c r="D811" s="18" t="s">
        <v>2118</v>
      </c>
      <c r="E811" s="42">
        <v>2947</v>
      </c>
    </row>
    <row r="812" spans="1:5" ht="31.5">
      <c r="A812" s="10">
        <f t="shared" si="12"/>
        <v>796</v>
      </c>
      <c r="B812" s="10" t="s">
        <v>2093</v>
      </c>
      <c r="C812" s="15" t="s">
        <v>2094</v>
      </c>
      <c r="D812" s="18" t="s">
        <v>2095</v>
      </c>
      <c r="E812" s="42">
        <v>4187</v>
      </c>
    </row>
    <row r="813" spans="1:5" ht="31.5">
      <c r="A813" s="10">
        <f t="shared" si="12"/>
        <v>797</v>
      </c>
      <c r="B813" s="10" t="s">
        <v>2035</v>
      </c>
      <c r="C813" s="15" t="s">
        <v>2036</v>
      </c>
      <c r="D813" s="18" t="s">
        <v>2037</v>
      </c>
      <c r="E813" s="42">
        <v>4993</v>
      </c>
    </row>
    <row r="814" spans="1:5" ht="15.75">
      <c r="A814" s="10">
        <f t="shared" si="12"/>
        <v>798</v>
      </c>
      <c r="B814" s="10" t="s">
        <v>2218</v>
      </c>
      <c r="C814" s="15" t="s">
        <v>2219</v>
      </c>
      <c r="D814" s="18" t="s">
        <v>2220</v>
      </c>
      <c r="E814" s="42">
        <v>2978</v>
      </c>
    </row>
    <row r="815" spans="1:5" ht="31.5">
      <c r="A815" s="10">
        <f t="shared" si="12"/>
        <v>799</v>
      </c>
      <c r="B815" s="10" t="s">
        <v>1693</v>
      </c>
      <c r="C815" s="15" t="s">
        <v>1668</v>
      </c>
      <c r="D815" s="18" t="s">
        <v>1669</v>
      </c>
      <c r="E815" s="42">
        <v>1144</v>
      </c>
    </row>
    <row r="816" spans="1:5" ht="63">
      <c r="A816" s="10">
        <f t="shared" si="12"/>
        <v>800</v>
      </c>
      <c r="B816" s="10" t="s">
        <v>1694</v>
      </c>
      <c r="C816" s="15" t="s">
        <v>1667</v>
      </c>
      <c r="D816" s="18" t="s">
        <v>1670</v>
      </c>
      <c r="E816" s="42">
        <v>1144</v>
      </c>
    </row>
    <row r="817" spans="1:5" ht="47.25">
      <c r="A817" s="10">
        <f t="shared" si="12"/>
        <v>801</v>
      </c>
      <c r="B817" s="10" t="s">
        <v>1792</v>
      </c>
      <c r="C817" s="15" t="s">
        <v>1793</v>
      </c>
      <c r="D817" s="18" t="s">
        <v>1794</v>
      </c>
      <c r="E817" s="42">
        <v>4014</v>
      </c>
    </row>
    <row r="818" spans="1:5" ht="47.25">
      <c r="A818" s="10">
        <f t="shared" si="12"/>
        <v>802</v>
      </c>
      <c r="B818" s="10" t="s">
        <v>2224</v>
      </c>
      <c r="C818" s="15" t="s">
        <v>2225</v>
      </c>
      <c r="D818" s="18" t="s">
        <v>2226</v>
      </c>
      <c r="E818" s="42">
        <v>4187</v>
      </c>
    </row>
    <row r="819" spans="1:5" ht="15.75">
      <c r="A819" s="10">
        <f t="shared" si="12"/>
        <v>803</v>
      </c>
      <c r="B819" s="10" t="s">
        <v>2221</v>
      </c>
      <c r="C819" s="15" t="s">
        <v>2222</v>
      </c>
      <c r="D819" s="18" t="s">
        <v>2223</v>
      </c>
      <c r="E819" s="42">
        <v>4187</v>
      </c>
    </row>
    <row r="820" spans="1:5" ht="47.25">
      <c r="A820" s="10">
        <f t="shared" si="12"/>
        <v>804</v>
      </c>
      <c r="B820" s="10" t="s">
        <v>2038</v>
      </c>
      <c r="C820" s="15" t="s">
        <v>2039</v>
      </c>
      <c r="D820" s="18" t="s">
        <v>2040</v>
      </c>
      <c r="E820" s="42">
        <v>2915</v>
      </c>
    </row>
    <row r="821" spans="1:5" ht="63">
      <c r="A821" s="10">
        <f t="shared" si="12"/>
        <v>805</v>
      </c>
      <c r="B821" s="10" t="s">
        <v>2041</v>
      </c>
      <c r="C821" s="15" t="s">
        <v>2042</v>
      </c>
      <c r="D821" s="18" t="s">
        <v>2043</v>
      </c>
      <c r="E821" s="42">
        <v>4993</v>
      </c>
    </row>
    <row r="822" spans="1:5" ht="15.75">
      <c r="A822" s="10"/>
      <c r="B822" s="10" t="s">
        <v>2096</v>
      </c>
      <c r="C822" s="15" t="s">
        <v>2042</v>
      </c>
      <c r="D822" s="18" t="s">
        <v>2098</v>
      </c>
      <c r="E822" s="42">
        <v>4154</v>
      </c>
    </row>
    <row r="823" spans="1:5" ht="47.25">
      <c r="A823" s="10">
        <f>A821+1</f>
        <v>806</v>
      </c>
      <c r="B823" s="10" t="s">
        <v>2099</v>
      </c>
      <c r="C823" s="15" t="s">
        <v>2097</v>
      </c>
      <c r="D823" s="18" t="s">
        <v>2100</v>
      </c>
      <c r="E823" s="54">
        <v>4187</v>
      </c>
    </row>
    <row r="824" spans="1:5" ht="78.75">
      <c r="A824" s="10">
        <f t="shared" si="12"/>
        <v>807</v>
      </c>
      <c r="B824" s="10" t="s">
        <v>2101</v>
      </c>
      <c r="C824" s="15" t="s">
        <v>2102</v>
      </c>
      <c r="D824" s="18" t="s">
        <v>2103</v>
      </c>
      <c r="E824" s="42">
        <v>4187</v>
      </c>
    </row>
    <row r="825" spans="1:5" ht="15.75">
      <c r="A825" s="10">
        <f t="shared" si="12"/>
        <v>808</v>
      </c>
      <c r="B825" s="10" t="s">
        <v>2104</v>
      </c>
      <c r="C825" s="15" t="s">
        <v>2105</v>
      </c>
      <c r="D825" s="18" t="s">
        <v>2106</v>
      </c>
      <c r="E825" s="42">
        <v>4824</v>
      </c>
    </row>
    <row r="826" spans="1:5" ht="31.5">
      <c r="A826" s="10">
        <f t="shared" si="12"/>
        <v>809</v>
      </c>
      <c r="B826" s="10" t="s">
        <v>2227</v>
      </c>
      <c r="C826" s="15" t="s">
        <v>2228</v>
      </c>
      <c r="D826" s="18" t="s">
        <v>2229</v>
      </c>
      <c r="E826" s="42">
        <v>4187</v>
      </c>
    </row>
    <row r="827" spans="1:5" ht="31.5">
      <c r="A827" s="10">
        <f t="shared" si="12"/>
        <v>810</v>
      </c>
      <c r="B827" s="10" t="s">
        <v>2107</v>
      </c>
      <c r="C827" s="15" t="s">
        <v>2108</v>
      </c>
      <c r="D827" s="18" t="s">
        <v>2109</v>
      </c>
      <c r="E827" s="42">
        <v>2947</v>
      </c>
    </row>
    <row r="828" spans="1:5" ht="47.25">
      <c r="A828" s="10">
        <f t="shared" si="12"/>
        <v>811</v>
      </c>
      <c r="B828" s="10" t="s">
        <v>1831</v>
      </c>
      <c r="C828" s="15" t="s">
        <v>1832</v>
      </c>
      <c r="D828" s="18" t="s">
        <v>1833</v>
      </c>
      <c r="E828" s="42">
        <v>6007</v>
      </c>
    </row>
    <row r="829" spans="1:5" ht="31.5">
      <c r="A829" s="10">
        <f t="shared" si="12"/>
        <v>812</v>
      </c>
      <c r="B829" s="10" t="s">
        <v>2110</v>
      </c>
      <c r="C829" s="15" t="s">
        <v>2111</v>
      </c>
      <c r="D829" s="18" t="s">
        <v>2112</v>
      </c>
      <c r="E829" s="42">
        <v>4555</v>
      </c>
    </row>
    <row r="830" spans="1:5" ht="141.75">
      <c r="A830" s="10">
        <f>A829+1</f>
        <v>813</v>
      </c>
      <c r="B830" s="10" t="s">
        <v>2005</v>
      </c>
      <c r="C830" s="15" t="s">
        <v>2006</v>
      </c>
      <c r="D830" s="18" t="s">
        <v>2007</v>
      </c>
      <c r="E830" s="42">
        <v>2915</v>
      </c>
    </row>
    <row r="831" spans="1:5" ht="31.5">
      <c r="A831" s="10">
        <f t="shared" si="12"/>
        <v>814</v>
      </c>
      <c r="B831" s="10" t="s">
        <v>2047</v>
      </c>
      <c r="C831" s="15" t="s">
        <v>2048</v>
      </c>
      <c r="D831" s="18" t="s">
        <v>2049</v>
      </c>
      <c r="E831" s="42">
        <v>4555</v>
      </c>
    </row>
    <row r="832" spans="1:5" ht="15.75">
      <c r="A832" s="10">
        <f t="shared" si="12"/>
        <v>815</v>
      </c>
      <c r="B832" s="10" t="s">
        <v>2044</v>
      </c>
      <c r="C832" s="15" t="s">
        <v>2045</v>
      </c>
      <c r="D832" s="18" t="s">
        <v>2046</v>
      </c>
      <c r="E832" s="42">
        <v>5547</v>
      </c>
    </row>
    <row r="833" spans="1:5" ht="31.5">
      <c r="A833" s="10">
        <f t="shared" si="12"/>
        <v>816</v>
      </c>
      <c r="B833" s="10" t="s">
        <v>2050</v>
      </c>
      <c r="C833" s="15" t="s">
        <v>2020</v>
      </c>
      <c r="D833" s="18" t="s">
        <v>2051</v>
      </c>
      <c r="E833" s="42">
        <v>1899</v>
      </c>
    </row>
    <row r="834" spans="1:5" ht="15.75">
      <c r="A834" s="10">
        <f t="shared" si="12"/>
        <v>817</v>
      </c>
      <c r="B834" s="10" t="s">
        <v>2230</v>
      </c>
      <c r="C834" s="15" t="s">
        <v>2231</v>
      </c>
      <c r="D834" s="18" t="s">
        <v>2232</v>
      </c>
      <c r="E834" s="42">
        <v>1899</v>
      </c>
    </row>
    <row r="835" spans="1:5" ht="31.5">
      <c r="A835" s="10">
        <f t="shared" si="12"/>
        <v>818</v>
      </c>
      <c r="B835" s="10" t="s">
        <v>2233</v>
      </c>
      <c r="C835" s="15" t="s">
        <v>2234</v>
      </c>
      <c r="D835" s="18" t="s">
        <v>2235</v>
      </c>
      <c r="E835" s="42">
        <v>3929</v>
      </c>
    </row>
    <row r="836" spans="1:5" ht="15.75">
      <c r="A836" s="10">
        <f t="shared" si="12"/>
        <v>819</v>
      </c>
      <c r="B836" s="10" t="s">
        <v>1385</v>
      </c>
      <c r="C836" s="15" t="s">
        <v>1085</v>
      </c>
      <c r="D836" s="18" t="s">
        <v>1391</v>
      </c>
      <c r="E836" s="42">
        <v>3859</v>
      </c>
    </row>
    <row r="837" spans="1:5" ht="31.5">
      <c r="A837" s="10">
        <f t="shared" si="12"/>
        <v>820</v>
      </c>
      <c r="B837" s="10" t="s">
        <v>1389</v>
      </c>
      <c r="C837" s="15" t="s">
        <v>1481</v>
      </c>
      <c r="D837" s="18" t="s">
        <v>1482</v>
      </c>
      <c r="E837" s="42">
        <v>5176</v>
      </c>
    </row>
    <row r="838" spans="1:5" ht="189">
      <c r="A838" s="10">
        <f t="shared" si="12"/>
        <v>821</v>
      </c>
      <c r="B838" s="10" t="s">
        <v>1388</v>
      </c>
      <c r="C838" s="15" t="s">
        <v>1387</v>
      </c>
      <c r="D838" s="21" t="s">
        <v>1386</v>
      </c>
      <c r="E838" s="42">
        <v>4844</v>
      </c>
    </row>
    <row r="839" spans="1:5" ht="15.75">
      <c r="A839" s="10">
        <f t="shared" si="12"/>
        <v>822</v>
      </c>
      <c r="B839" s="10" t="s">
        <v>1771</v>
      </c>
      <c r="C839" s="15" t="s">
        <v>1772</v>
      </c>
      <c r="D839" s="18" t="s">
        <v>1773</v>
      </c>
      <c r="E839" s="42">
        <v>2087</v>
      </c>
    </row>
    <row r="840" spans="1:5" ht="31.5">
      <c r="A840" s="10">
        <f aca="true" t="shared" si="13" ref="A840:A883">A839+1</f>
        <v>823</v>
      </c>
      <c r="B840" s="10" t="s">
        <v>1774</v>
      </c>
      <c r="C840" s="15" t="s">
        <v>1775</v>
      </c>
      <c r="D840" s="18" t="s">
        <v>1776</v>
      </c>
      <c r="E840" s="42">
        <v>2087</v>
      </c>
    </row>
    <row r="841" spans="1:5" ht="47.25">
      <c r="A841" s="10">
        <f t="shared" si="13"/>
        <v>824</v>
      </c>
      <c r="B841" s="10" t="s">
        <v>1777</v>
      </c>
      <c r="C841" s="15" t="s">
        <v>1778</v>
      </c>
      <c r="D841" s="18" t="s">
        <v>1779</v>
      </c>
      <c r="E841" s="42">
        <v>2087</v>
      </c>
    </row>
    <row r="842" spans="1:5" ht="15.75">
      <c r="A842" s="10">
        <f t="shared" si="13"/>
        <v>825</v>
      </c>
      <c r="B842" s="10" t="s">
        <v>1701</v>
      </c>
      <c r="C842" s="15" t="s">
        <v>1702</v>
      </c>
      <c r="D842" s="18" t="s">
        <v>1703</v>
      </c>
      <c r="E842" s="42">
        <v>1637</v>
      </c>
    </row>
    <row r="843" spans="1:5" ht="15.75">
      <c r="A843" s="10">
        <f t="shared" si="13"/>
        <v>826</v>
      </c>
      <c r="B843" s="10" t="s">
        <v>2052</v>
      </c>
      <c r="C843" s="15" t="s">
        <v>2053</v>
      </c>
      <c r="D843" s="18" t="s">
        <v>2054</v>
      </c>
      <c r="E843" s="42">
        <v>3051</v>
      </c>
    </row>
    <row r="844" spans="1:5" ht="47.25">
      <c r="A844" s="10">
        <f t="shared" si="13"/>
        <v>827</v>
      </c>
      <c r="B844" s="10" t="s">
        <v>2301</v>
      </c>
      <c r="C844" s="15" t="s">
        <v>2053</v>
      </c>
      <c r="D844" s="18" t="s">
        <v>2055</v>
      </c>
      <c r="E844" s="42">
        <v>3051</v>
      </c>
    </row>
    <row r="845" spans="1:5" ht="31.5">
      <c r="A845" s="10">
        <f t="shared" si="13"/>
        <v>828</v>
      </c>
      <c r="B845" s="10" t="s">
        <v>1752</v>
      </c>
      <c r="C845" s="15" t="s">
        <v>1715</v>
      </c>
      <c r="D845" s="18" t="s">
        <v>1753</v>
      </c>
      <c r="E845" s="42">
        <v>2087</v>
      </c>
    </row>
    <row r="846" spans="1:5" ht="15.75">
      <c r="A846" s="10">
        <f t="shared" si="13"/>
        <v>829</v>
      </c>
      <c r="B846" s="10" t="s">
        <v>1754</v>
      </c>
      <c r="C846" s="15" t="s">
        <v>1715</v>
      </c>
      <c r="D846" s="18" t="s">
        <v>1755</v>
      </c>
      <c r="E846" s="42">
        <v>2087</v>
      </c>
    </row>
    <row r="847" spans="1:5" ht="15.75">
      <c r="A847" s="10">
        <f t="shared" si="13"/>
        <v>830</v>
      </c>
      <c r="B847" s="10" t="s">
        <v>1759</v>
      </c>
      <c r="C847" s="15" t="s">
        <v>1715</v>
      </c>
      <c r="D847" s="18" t="s">
        <v>1760</v>
      </c>
      <c r="E847" s="42">
        <v>2087</v>
      </c>
    </row>
    <row r="848" spans="1:5" ht="15.75">
      <c r="A848" s="10">
        <f t="shared" si="13"/>
        <v>831</v>
      </c>
      <c r="B848" s="10" t="s">
        <v>1767</v>
      </c>
      <c r="C848" s="15" t="s">
        <v>1715</v>
      </c>
      <c r="D848" s="18" t="s">
        <v>1768</v>
      </c>
      <c r="E848" s="42">
        <v>2087</v>
      </c>
    </row>
    <row r="849" spans="1:5" ht="31.5">
      <c r="A849" s="10">
        <f t="shared" si="13"/>
        <v>832</v>
      </c>
      <c r="B849" s="10" t="s">
        <v>1769</v>
      </c>
      <c r="C849" s="15" t="s">
        <v>1715</v>
      </c>
      <c r="D849" s="18" t="s">
        <v>1770</v>
      </c>
      <c r="E849" s="42">
        <v>2087</v>
      </c>
    </row>
    <row r="850" spans="1:5" ht="189">
      <c r="A850" s="10">
        <f t="shared" si="13"/>
        <v>833</v>
      </c>
      <c r="B850" s="10" t="s">
        <v>1780</v>
      </c>
      <c r="C850" s="15" t="s">
        <v>1781</v>
      </c>
      <c r="D850" s="21" t="s">
        <v>1782</v>
      </c>
      <c r="E850" s="42">
        <v>2087</v>
      </c>
    </row>
    <row r="851" spans="1:5" ht="31.5">
      <c r="A851" s="10">
        <f t="shared" si="13"/>
        <v>834</v>
      </c>
      <c r="B851" s="10" t="s">
        <v>1714</v>
      </c>
      <c r="C851" s="15" t="s">
        <v>1715</v>
      </c>
      <c r="D851" s="18" t="s">
        <v>1716</v>
      </c>
      <c r="E851" s="42">
        <v>2087</v>
      </c>
    </row>
    <row r="852" spans="1:5" ht="31.5">
      <c r="A852" s="10">
        <f t="shared" si="13"/>
        <v>835</v>
      </c>
      <c r="B852" s="10" t="s">
        <v>1720</v>
      </c>
      <c r="C852" s="15" t="s">
        <v>1715</v>
      </c>
      <c r="D852" s="18" t="s">
        <v>1721</v>
      </c>
      <c r="E852" s="42">
        <v>2087</v>
      </c>
    </row>
    <row r="853" spans="1:5" ht="31.5">
      <c r="A853" s="10">
        <f t="shared" si="13"/>
        <v>836</v>
      </c>
      <c r="B853" s="10" t="s">
        <v>1738</v>
      </c>
      <c r="C853" s="15" t="s">
        <v>1715</v>
      </c>
      <c r="D853" s="18" t="s">
        <v>1739</v>
      </c>
      <c r="E853" s="42">
        <v>2087</v>
      </c>
    </row>
    <row r="854" spans="1:5" ht="31.5">
      <c r="A854" s="10">
        <f t="shared" si="13"/>
        <v>837</v>
      </c>
      <c r="B854" s="10" t="s">
        <v>1740</v>
      </c>
      <c r="C854" s="15" t="s">
        <v>1715</v>
      </c>
      <c r="D854" s="18" t="s">
        <v>1741</v>
      </c>
      <c r="E854" s="42">
        <v>2087</v>
      </c>
    </row>
    <row r="855" spans="1:5" ht="47.25">
      <c r="A855" s="10">
        <f t="shared" si="13"/>
        <v>838</v>
      </c>
      <c r="B855" s="10" t="s">
        <v>1745</v>
      </c>
      <c r="C855" s="15" t="s">
        <v>1715</v>
      </c>
      <c r="D855" s="18" t="s">
        <v>1746</v>
      </c>
      <c r="E855" s="42">
        <v>2087</v>
      </c>
    </row>
    <row r="856" spans="1:5" ht="31.5">
      <c r="A856" s="10">
        <f t="shared" si="13"/>
        <v>839</v>
      </c>
      <c r="B856" s="10" t="s">
        <v>1747</v>
      </c>
      <c r="C856" s="15" t="s">
        <v>1715</v>
      </c>
      <c r="D856" s="18" t="s">
        <v>1748</v>
      </c>
      <c r="E856" s="42">
        <v>2087</v>
      </c>
    </row>
    <row r="857" spans="1:5" ht="31.5">
      <c r="A857" s="10">
        <f t="shared" si="13"/>
        <v>840</v>
      </c>
      <c r="B857" s="10" t="s">
        <v>1750</v>
      </c>
      <c r="C857" s="15" t="s">
        <v>1715</v>
      </c>
      <c r="D857" s="18" t="s">
        <v>1751</v>
      </c>
      <c r="E857" s="42">
        <v>2087</v>
      </c>
    </row>
    <row r="858" spans="1:5" ht="15.75">
      <c r="A858" s="10">
        <f t="shared" si="13"/>
        <v>841</v>
      </c>
      <c r="B858" s="10" t="s">
        <v>1907</v>
      </c>
      <c r="C858" s="15" t="s">
        <v>1715</v>
      </c>
      <c r="D858" s="18" t="s">
        <v>1908</v>
      </c>
      <c r="E858" s="42">
        <v>2087</v>
      </c>
    </row>
    <row r="859" spans="1:5" ht="15.75">
      <c r="A859" s="10">
        <f t="shared" si="13"/>
        <v>842</v>
      </c>
      <c r="B859" s="10" t="s">
        <v>1695</v>
      </c>
      <c r="C859" s="15" t="s">
        <v>1696</v>
      </c>
      <c r="D859" s="18" t="s">
        <v>1697</v>
      </c>
      <c r="E859" s="42">
        <v>1637</v>
      </c>
    </row>
    <row r="860" spans="1:5" ht="15.75">
      <c r="A860" s="10">
        <f t="shared" si="13"/>
        <v>843</v>
      </c>
      <c r="B860" s="10" t="s">
        <v>1698</v>
      </c>
      <c r="C860" s="15" t="s">
        <v>1699</v>
      </c>
      <c r="D860" s="18" t="s">
        <v>1700</v>
      </c>
      <c r="E860" s="42">
        <v>1637</v>
      </c>
    </row>
    <row r="861" spans="1:5" ht="15.75">
      <c r="A861" s="10">
        <f t="shared" si="13"/>
        <v>844</v>
      </c>
      <c r="B861" s="10" t="s">
        <v>1704</v>
      </c>
      <c r="C861" s="15" t="s">
        <v>1626</v>
      </c>
      <c r="D861" s="18" t="s">
        <v>1705</v>
      </c>
      <c r="E861" s="42">
        <v>1637</v>
      </c>
    </row>
    <row r="862" spans="1:5" ht="15.75">
      <c r="A862" s="10">
        <f t="shared" si="13"/>
        <v>845</v>
      </c>
      <c r="B862" s="10" t="s">
        <v>1706</v>
      </c>
      <c r="C862" s="15" t="s">
        <v>1702</v>
      </c>
      <c r="D862" s="18" t="s">
        <v>1707</v>
      </c>
      <c r="E862" s="42">
        <v>1637</v>
      </c>
    </row>
    <row r="863" spans="1:5" ht="15.75">
      <c r="A863" s="10">
        <f t="shared" si="13"/>
        <v>846</v>
      </c>
      <c r="B863" s="10" t="s">
        <v>1708</v>
      </c>
      <c r="C863" s="15" t="s">
        <v>1626</v>
      </c>
      <c r="D863" s="18" t="s">
        <v>1709</v>
      </c>
      <c r="E863" s="42">
        <v>1637</v>
      </c>
    </row>
    <row r="864" spans="1:5" ht="15.75">
      <c r="A864" s="10">
        <f t="shared" si="13"/>
        <v>847</v>
      </c>
      <c r="B864" s="10" t="s">
        <v>1710</v>
      </c>
      <c r="C864" s="15" t="s">
        <v>1699</v>
      </c>
      <c r="D864" s="18" t="s">
        <v>1711</v>
      </c>
      <c r="E864" s="42">
        <v>1637</v>
      </c>
    </row>
    <row r="865" spans="1:5" ht="15.75">
      <c r="A865" s="10">
        <f t="shared" si="13"/>
        <v>848</v>
      </c>
      <c r="B865" s="10" t="s">
        <v>1712</v>
      </c>
      <c r="C865" s="15" t="s">
        <v>1699</v>
      </c>
      <c r="D865" s="18" t="s">
        <v>1713</v>
      </c>
      <c r="E865" s="42">
        <v>1637</v>
      </c>
    </row>
    <row r="866" spans="1:5" ht="31.5">
      <c r="A866" s="10">
        <f t="shared" si="13"/>
        <v>849</v>
      </c>
      <c r="B866" s="10" t="s">
        <v>2056</v>
      </c>
      <c r="C866" s="15" t="s">
        <v>1781</v>
      </c>
      <c r="D866" s="18" t="s">
        <v>2057</v>
      </c>
      <c r="E866" s="42">
        <v>2087</v>
      </c>
    </row>
    <row r="867" spans="1:5" ht="31.5">
      <c r="A867" s="10">
        <f t="shared" si="13"/>
        <v>850</v>
      </c>
      <c r="B867" s="10" t="s">
        <v>1722</v>
      </c>
      <c r="C867" s="15" t="s">
        <v>1723</v>
      </c>
      <c r="D867" s="18" t="s">
        <v>1724</v>
      </c>
      <c r="E867" s="42">
        <v>2087</v>
      </c>
    </row>
    <row r="868" spans="1:5" ht="15.75">
      <c r="A868" s="10">
        <f t="shared" si="13"/>
        <v>851</v>
      </c>
      <c r="B868" s="10" t="s">
        <v>1743</v>
      </c>
      <c r="C868" s="15" t="s">
        <v>1718</v>
      </c>
      <c r="D868" s="18" t="s">
        <v>1744</v>
      </c>
      <c r="E868" s="42">
        <v>2087</v>
      </c>
    </row>
    <row r="869" spans="1:5" ht="15.75">
      <c r="A869" s="10">
        <f t="shared" si="13"/>
        <v>852</v>
      </c>
      <c r="B869" s="10" t="s">
        <v>1717</v>
      </c>
      <c r="C869" s="15" t="s">
        <v>1718</v>
      </c>
      <c r="D869" s="18" t="s">
        <v>1719</v>
      </c>
      <c r="E869" s="42">
        <v>2087</v>
      </c>
    </row>
    <row r="870" spans="1:5" ht="63">
      <c r="A870" s="10">
        <f t="shared" si="13"/>
        <v>853</v>
      </c>
      <c r="B870" s="10" t="s">
        <v>1825</v>
      </c>
      <c r="C870" s="15" t="s">
        <v>1826</v>
      </c>
      <c r="D870" s="18" t="s">
        <v>1827</v>
      </c>
      <c r="E870" s="42">
        <v>5456</v>
      </c>
    </row>
    <row r="871" spans="1:5" ht="15.75">
      <c r="A871" s="10">
        <f t="shared" si="13"/>
        <v>854</v>
      </c>
      <c r="B871" s="10" t="s">
        <v>2113</v>
      </c>
      <c r="C871" s="15" t="s">
        <v>2114</v>
      </c>
      <c r="D871" s="18" t="s">
        <v>2115</v>
      </c>
      <c r="E871" s="42">
        <v>2087</v>
      </c>
    </row>
    <row r="872" spans="1:5" ht="15.75">
      <c r="A872" s="10">
        <f t="shared" si="13"/>
        <v>855</v>
      </c>
      <c r="B872" s="10" t="s">
        <v>1783</v>
      </c>
      <c r="C872" s="15" t="s">
        <v>1784</v>
      </c>
      <c r="D872" s="18" t="s">
        <v>1785</v>
      </c>
      <c r="E872" s="42">
        <v>2087</v>
      </c>
    </row>
    <row r="873" spans="1:5" ht="15.75">
      <c r="A873" s="10">
        <f t="shared" si="13"/>
        <v>856</v>
      </c>
      <c r="B873" s="10" t="s">
        <v>1725</v>
      </c>
      <c r="C873" s="15" t="s">
        <v>1726</v>
      </c>
      <c r="D873" s="18" t="s">
        <v>1727</v>
      </c>
      <c r="E873" s="42">
        <v>2087</v>
      </c>
    </row>
    <row r="874" spans="1:5" ht="15.75">
      <c r="A874" s="10">
        <f t="shared" si="13"/>
        <v>857</v>
      </c>
      <c r="B874" s="10" t="s">
        <v>1728</v>
      </c>
      <c r="C874" s="15" t="s">
        <v>1726</v>
      </c>
      <c r="D874" s="18" t="s">
        <v>1729</v>
      </c>
      <c r="E874" s="42">
        <v>2087</v>
      </c>
    </row>
    <row r="875" spans="1:5" ht="47.25">
      <c r="A875" s="10">
        <f t="shared" si="13"/>
        <v>858</v>
      </c>
      <c r="B875" s="10" t="s">
        <v>1730</v>
      </c>
      <c r="C875" s="15" t="s">
        <v>1731</v>
      </c>
      <c r="D875" s="18" t="s">
        <v>1732</v>
      </c>
      <c r="E875" s="42">
        <v>2087</v>
      </c>
    </row>
    <row r="876" spans="1:5" ht="31.5">
      <c r="A876" s="10">
        <f t="shared" si="13"/>
        <v>859</v>
      </c>
      <c r="B876" s="10" t="s">
        <v>1733</v>
      </c>
      <c r="C876" s="15" t="s">
        <v>1734</v>
      </c>
      <c r="D876" s="18" t="s">
        <v>1735</v>
      </c>
      <c r="E876" s="42">
        <v>2087</v>
      </c>
    </row>
    <row r="877" spans="1:5" ht="15.75">
      <c r="A877" s="10">
        <f t="shared" si="13"/>
        <v>860</v>
      </c>
      <c r="B877" s="10" t="s">
        <v>1736</v>
      </c>
      <c r="C877" s="15" t="s">
        <v>1726</v>
      </c>
      <c r="D877" s="18" t="s">
        <v>1737</v>
      </c>
      <c r="E877" s="42">
        <v>2087</v>
      </c>
    </row>
    <row r="878" spans="1:5" ht="31.5">
      <c r="A878" s="10">
        <f t="shared" si="13"/>
        <v>861</v>
      </c>
      <c r="B878" s="10" t="s">
        <v>1742</v>
      </c>
      <c r="C878" s="15" t="s">
        <v>1734</v>
      </c>
      <c r="D878" s="18" t="s">
        <v>1735</v>
      </c>
      <c r="E878" s="42">
        <v>2087</v>
      </c>
    </row>
    <row r="879" spans="1:5" ht="31.5">
      <c r="A879" s="10">
        <f t="shared" si="13"/>
        <v>862</v>
      </c>
      <c r="B879" s="10" t="s">
        <v>2119</v>
      </c>
      <c r="C879" s="15" t="s">
        <v>2120</v>
      </c>
      <c r="D879" s="18" t="s">
        <v>2121</v>
      </c>
      <c r="E879" s="42">
        <v>4824</v>
      </c>
    </row>
    <row r="880" spans="1:5" ht="47.25">
      <c r="A880" s="10">
        <f t="shared" si="13"/>
        <v>863</v>
      </c>
      <c r="B880" s="10" t="s">
        <v>1749</v>
      </c>
      <c r="C880" s="15" t="s">
        <v>1726</v>
      </c>
      <c r="D880" s="18" t="s">
        <v>2117</v>
      </c>
      <c r="E880" s="42">
        <v>2087</v>
      </c>
    </row>
    <row r="881" spans="1:5" ht="47.25">
      <c r="A881" s="10">
        <f t="shared" si="13"/>
        <v>864</v>
      </c>
      <c r="B881" s="10" t="s">
        <v>1756</v>
      </c>
      <c r="C881" s="15" t="s">
        <v>1757</v>
      </c>
      <c r="D881" s="18" t="s">
        <v>1758</v>
      </c>
      <c r="E881" s="42">
        <v>2087</v>
      </c>
    </row>
    <row r="882" spans="1:5" ht="31.5">
      <c r="A882" s="10">
        <f t="shared" si="13"/>
        <v>865</v>
      </c>
      <c r="B882" s="10" t="s">
        <v>1761</v>
      </c>
      <c r="C882" s="15" t="s">
        <v>1762</v>
      </c>
      <c r="D882" s="18" t="s">
        <v>1763</v>
      </c>
      <c r="E882" s="42">
        <v>2087</v>
      </c>
    </row>
    <row r="883" spans="1:5" ht="31.5">
      <c r="A883" s="10">
        <f t="shared" si="13"/>
        <v>866</v>
      </c>
      <c r="B883" s="10" t="s">
        <v>1764</v>
      </c>
      <c r="C883" s="15" t="s">
        <v>1765</v>
      </c>
      <c r="D883" s="18" t="s">
        <v>1766</v>
      </c>
      <c r="E883" s="42">
        <v>2087</v>
      </c>
    </row>
    <row r="884" spans="1:4" ht="23.25" customHeight="1">
      <c r="A884" s="50" t="s">
        <v>1456</v>
      </c>
      <c r="B884" s="33"/>
      <c r="C884" s="33"/>
      <c r="D884" s="33"/>
    </row>
    <row r="885" spans="1:4" ht="25.5" customHeight="1">
      <c r="A885" s="51" t="s">
        <v>1968</v>
      </c>
      <c r="B885" s="34"/>
      <c r="C885" s="34"/>
      <c r="D885" s="34"/>
    </row>
    <row r="886" spans="1:4" ht="33" customHeight="1">
      <c r="A886" s="51" t="s">
        <v>1969</v>
      </c>
      <c r="B886" s="34"/>
      <c r="C886" s="34"/>
      <c r="D886" s="34"/>
    </row>
    <row r="887" spans="1:4" ht="15">
      <c r="A887" s="8"/>
      <c r="B887" s="41"/>
      <c r="C887" s="6"/>
      <c r="D887" s="19"/>
    </row>
    <row r="888" spans="1:4" ht="15.75">
      <c r="A888" s="7"/>
      <c r="B888" s="16" t="s">
        <v>1868</v>
      </c>
      <c r="C888" s="16"/>
      <c r="D888" s="20" t="s">
        <v>2304</v>
      </c>
    </row>
    <row r="889" spans="1:4" ht="15.75">
      <c r="A889" s="7"/>
      <c r="B889" s="16"/>
      <c r="C889" s="16"/>
      <c r="D889" s="20"/>
    </row>
    <row r="890" spans="1:4" ht="15.75">
      <c r="A890" s="7"/>
      <c r="B890" s="16" t="s">
        <v>1869</v>
      </c>
      <c r="C890" s="16"/>
      <c r="D890" s="20" t="s">
        <v>1976</v>
      </c>
    </row>
  </sheetData>
  <sheetProtection/>
  <autoFilter ref="A3:E886"/>
  <mergeCells count="2">
    <mergeCell ref="A1:E1"/>
    <mergeCell ref="A2:E2"/>
  </mergeCells>
  <conditionalFormatting sqref="A884:A890">
    <cfRule type="duplicateValues" priority="70" dxfId="17" stopIfTrue="1">
      <formula>AND(COUNTIF($A$884:$A$890,A884)&gt;1,NOT(ISBLANK(A884)))</formula>
    </cfRule>
  </conditionalFormatting>
  <conditionalFormatting sqref="B884:C890">
    <cfRule type="duplicateValues" priority="69" dxfId="17" stopIfTrue="1">
      <formula>AND(COUNTIF($B$884:$C$890,B884)&gt;1,NOT(ISBLANK(B884)))</formula>
    </cfRule>
  </conditionalFormatting>
  <conditionalFormatting sqref="A4">
    <cfRule type="duplicateValues" priority="62" dxfId="17" stopIfTrue="1">
      <formula>AND(COUNTIF($A$4:$A$4,A4)&gt;1,NOT(ISBLANK(A4)))</formula>
    </cfRule>
  </conditionalFormatting>
  <conditionalFormatting sqref="B884:B890">
    <cfRule type="duplicateValues" priority="87" dxfId="17" stopIfTrue="1">
      <formula>AND(COUNTIF($B$884:$B$890,B884)&gt;1,NOT(ISBLANK(B884)))</formula>
    </cfRule>
  </conditionalFormatting>
  <conditionalFormatting sqref="B113">
    <cfRule type="duplicateValues" priority="59" dxfId="17" stopIfTrue="1">
      <formula>AND(COUNTIF($B$113:$B$113,B113)&gt;1,NOT(ISBLANK(B113)))</formula>
    </cfRule>
  </conditionalFormatting>
  <conditionalFormatting sqref="B215">
    <cfRule type="duplicateValues" priority="56" dxfId="17" stopIfTrue="1">
      <formula>AND(COUNTIF($B$215:$B$215,B215)&gt;1,NOT(ISBLANK(B215)))</formula>
    </cfRule>
  </conditionalFormatting>
  <conditionalFormatting sqref="B373">
    <cfRule type="duplicateValues" priority="53" dxfId="17" stopIfTrue="1">
      <formula>AND(COUNTIF($B$373:$B$373,B373)&gt;1,NOT(ISBLANK(B373)))</formula>
    </cfRule>
  </conditionalFormatting>
  <conditionalFormatting sqref="B418">
    <cfRule type="duplicateValues" priority="50" dxfId="17" stopIfTrue="1">
      <formula>AND(COUNTIF($B$418:$B$418,B418)&gt;1,NOT(ISBLANK(B418)))</formula>
    </cfRule>
  </conditionalFormatting>
  <conditionalFormatting sqref="B443">
    <cfRule type="duplicateValues" priority="47" dxfId="17" stopIfTrue="1">
      <formula>AND(COUNTIF($B$443:$B$443,B443)&gt;1,NOT(ISBLANK(B443)))</formula>
    </cfRule>
  </conditionalFormatting>
  <conditionalFormatting sqref="B504">
    <cfRule type="duplicateValues" priority="44" dxfId="17" stopIfTrue="1">
      <formula>AND(COUNTIF($B$504:$B$504,B504)&gt;1,NOT(ISBLANK(B504)))</formula>
    </cfRule>
  </conditionalFormatting>
  <conditionalFormatting sqref="B532">
    <cfRule type="duplicateValues" priority="41" dxfId="17" stopIfTrue="1">
      <formula>AND(COUNTIF($B$532:$B$532,B532)&gt;1,NOT(ISBLANK(B532)))</formula>
    </cfRule>
  </conditionalFormatting>
  <conditionalFormatting sqref="B693">
    <cfRule type="duplicateValues" priority="38" dxfId="17" stopIfTrue="1">
      <formula>AND(COUNTIF($B$693:$B$693,B693)&gt;1,NOT(ISBLANK(B693)))</formula>
    </cfRule>
  </conditionalFormatting>
  <conditionalFormatting sqref="B749">
    <cfRule type="duplicateValues" priority="35" dxfId="17" stopIfTrue="1">
      <formula>AND(COUNTIF($B$749:$B$749,B749)&gt;1,NOT(ISBLANK(B749)))</formula>
    </cfRule>
  </conditionalFormatting>
  <conditionalFormatting sqref="B768">
    <cfRule type="duplicateValues" priority="32" dxfId="17" stopIfTrue="1">
      <formula>AND(COUNTIF($B$768:$B$768,B768)&gt;1,NOT(ISBLANK(B768)))</formula>
    </cfRule>
  </conditionalFormatting>
  <conditionalFormatting sqref="B770">
    <cfRule type="duplicateValues" priority="29" dxfId="17" stopIfTrue="1">
      <formula>AND(COUNTIF($B$770:$B$770,B770)&gt;1,NOT(ISBLANK(B770)))</formula>
    </cfRule>
  </conditionalFormatting>
  <conditionalFormatting sqref="A3:A4">
    <cfRule type="duplicateValues" priority="88" dxfId="17" stopIfTrue="1">
      <formula>AND(COUNTIF($A$3:$A$4,A3)&gt;1,NOT(ISBLANK(A3)))</formula>
    </cfRule>
  </conditionalFormatting>
  <conditionalFormatting sqref="B3:B4">
    <cfRule type="duplicateValues" priority="90" dxfId="17" stopIfTrue="1">
      <formula>AND(COUNTIF($B$3:$B$4,B3)&gt;1,NOT(ISBLANK(B3)))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Iliyn V</dc:creator>
  <cp:keywords/>
  <dc:description/>
  <cp:lastModifiedBy>Inna</cp:lastModifiedBy>
  <cp:lastPrinted>2023-11-29T03:15:35Z</cp:lastPrinted>
  <dcterms:created xsi:type="dcterms:W3CDTF">2011-12-28T06:50:06Z</dcterms:created>
  <dcterms:modified xsi:type="dcterms:W3CDTF">2024-05-06T08:20:22Z</dcterms:modified>
  <cp:category/>
  <cp:version/>
  <cp:contentType/>
  <cp:contentStatus/>
</cp:coreProperties>
</file>